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RRA\Downloads\"/>
    </mc:Choice>
  </mc:AlternateContent>
  <xr:revisionPtr revIDLastSave="0" documentId="13_ncr:1_{02E478E4-6F6A-490C-AC45-604C2EC9C8AB}" xr6:coauthVersionLast="46" xr6:coauthVersionMax="46" xr10:uidLastSave="{00000000-0000-0000-0000-000000000000}"/>
  <bookViews>
    <workbookView xWindow="-108" yWindow="-108" windowWidth="23256" windowHeight="12576" xr2:uid="{00000000-000D-0000-FFFF-FFFF00000000}"/>
  </bookViews>
  <sheets>
    <sheet name="Podjetja_2901202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alcChain>
</file>

<file path=xl/sharedStrings.xml><?xml version="1.0" encoding="utf-8"?>
<sst xmlns="http://schemas.openxmlformats.org/spreadsheetml/2006/main" count="1185" uniqueCount="838">
  <si>
    <t>Zap. št.</t>
  </si>
  <si>
    <t>Matična številka</t>
  </si>
  <si>
    <t>Naziv podjetja</t>
  </si>
  <si>
    <t>Oblika podjetja</t>
  </si>
  <si>
    <t>Naslov</t>
  </si>
  <si>
    <t>Kraj</t>
  </si>
  <si>
    <t>Poštna številka</t>
  </si>
  <si>
    <t>SKD</t>
  </si>
  <si>
    <t>Dejavnost (ajpes)</t>
  </si>
  <si>
    <t>Dejavnost/storitev (dodatno)</t>
  </si>
  <si>
    <t>E-pošta</t>
  </si>
  <si>
    <t>Telefon</t>
  </si>
  <si>
    <t>Spletna stran</t>
  </si>
  <si>
    <t>Odgovorna oseba /direktor</t>
  </si>
  <si>
    <t>Obratovalni čas</t>
  </si>
  <si>
    <t>Prosta posl. površina</t>
  </si>
  <si>
    <t>d.o.o.</t>
  </si>
  <si>
    <t>Podkraj 23</t>
  </si>
  <si>
    <t>HRASTNIK</t>
  </si>
  <si>
    <t>G45.110</t>
  </si>
  <si>
    <t>info@acsahmat.si; info.sahmat@gmail.com</t>
  </si>
  <si>
    <t>031 672 910</t>
  </si>
  <si>
    <t>Gregor Ferk</t>
  </si>
  <si>
    <t>Pon.-pet.: 9.-18. ure; sob.: 9.-12. ure; ali po dogovoru.</t>
  </si>
  <si>
    <t>Marno 44</t>
  </si>
  <si>
    <t>DOL PRI HRASTNIKU</t>
  </si>
  <si>
    <t>F42.990</t>
  </si>
  <si>
    <t>Gradnja drugih objektov nizke gradnje</t>
  </si>
  <si>
    <t>Gradbeništvo, gostinstvo, turizem, kamnolom, betonarna</t>
  </si>
  <si>
    <t>info@agm-nemec.si</t>
  </si>
  <si>
    <t>03 56 48 043</t>
  </si>
  <si>
    <t>www.agm-nemec.si</t>
  </si>
  <si>
    <t>Maja Gerčer Špitalar</t>
  </si>
  <si>
    <t>Amela Džuzdanović s.p., Studio Amy</t>
  </si>
  <si>
    <t>s.p.</t>
  </si>
  <si>
    <t>Naselje Aleša Kaple 8 A</t>
  </si>
  <si>
    <t>S96.022</t>
  </si>
  <si>
    <t>Kozmetična in pedikerska dejavnost</t>
  </si>
  <si>
    <t>Manikura, podaljševanje, trajno lakiranje, utrjevanje nohtov, geliranje nohtov.</t>
  </si>
  <si>
    <t>031 737 284</t>
  </si>
  <si>
    <t>Amela Džuzdanović</t>
  </si>
  <si>
    <t>Po dogovoru</t>
  </si>
  <si>
    <t>Pod hribom 9</t>
  </si>
  <si>
    <t>S96.040</t>
  </si>
  <si>
    <t>Dejavnosti za nego telesa</t>
  </si>
  <si>
    <t>info@mtc-ana.si</t>
  </si>
  <si>
    <t>040 891 111</t>
  </si>
  <si>
    <t>www.mtc-ana.si</t>
  </si>
  <si>
    <t>Ana Koritnik</t>
  </si>
  <si>
    <t>Po dogovoru - po naročilu</t>
  </si>
  <si>
    <t>Dolska cesta 9</t>
  </si>
  <si>
    <t>Trgovina z avtomobili in lahkimi motornimi vozili</t>
  </si>
  <si>
    <t>Odkup in prodaja rabljenih vozil</t>
  </si>
  <si>
    <t>avtocenterhrastnik@gmail.com</t>
  </si>
  <si>
    <t>031 606 610</t>
  </si>
  <si>
    <t>www.avto.net/A-M-A-T/</t>
  </si>
  <si>
    <t>Andjelko Hrvaćanin</t>
  </si>
  <si>
    <t>10.-19. ure/po dogovoru</t>
  </si>
  <si>
    <t>BANTAN JANJA S.P. FRIZERSTVO JANA</t>
  </si>
  <si>
    <t>S96.021</t>
  </si>
  <si>
    <t>Frizerska dejavnost</t>
  </si>
  <si>
    <t>bantan25@gmail.com</t>
  </si>
  <si>
    <t>03 56 43 264 / 041 267 589</t>
  </si>
  <si>
    <t>Janja Bantan</t>
  </si>
  <si>
    <t>Trg borcev NOB 13</t>
  </si>
  <si>
    <t>N77.110</t>
  </si>
  <si>
    <t>Dajanje lahkih motornih vozil v najem in zakup</t>
  </si>
  <si>
    <t>marjan.gobec@siol.net</t>
  </si>
  <si>
    <t>040 160 080 / 03 56 49 704</t>
  </si>
  <si>
    <t>Marjan Gobec</t>
  </si>
  <si>
    <t>7.-15. ure</t>
  </si>
  <si>
    <t xml:space="preserve">Bojan Žibret s.p., zaključna dela v gradbeništvu, ZOET </t>
  </si>
  <si>
    <t xml:space="preserve">Gore 41B </t>
  </si>
  <si>
    <t>Oblaganje tal in sten</t>
  </si>
  <si>
    <t>Suhomontažni sistemi KNAUF, notranja zaključna dela v gradbeništvu</t>
  </si>
  <si>
    <t>zibret.sp@gmail.com</t>
  </si>
  <si>
    <t>031 437 277</t>
  </si>
  <si>
    <t>Bojan Žibret</t>
  </si>
  <si>
    <t>Marno 22</t>
  </si>
  <si>
    <t>F41.200</t>
  </si>
  <si>
    <t>Gradnja stanovanjskih in nestanovanjskih stavb</t>
  </si>
  <si>
    <t>Splošno gradbeništvo, zaključna dela, gradbeni nadzor in tehnično svetovanje, vodenje del.</t>
  </si>
  <si>
    <t>matjaz.ceperlin@gmail.com</t>
  </si>
  <si>
    <t>041 767 967</t>
  </si>
  <si>
    <t>Matjaž Čeperlin</t>
  </si>
  <si>
    <t>Pon.-pet.: 7.-15. ure</t>
  </si>
  <si>
    <t>DELTA T d.o.o., hladilni sistemi</t>
  </si>
  <si>
    <t>Turje 61 C</t>
  </si>
  <si>
    <t>C28.250</t>
  </si>
  <si>
    <t>Proizvodnja hladilnih in prezračevalnih naprav, razen za gospodinjstva</t>
  </si>
  <si>
    <t>Prodaja in montaža hladilne tehnike (hladilne komore in vitrine za živila); vodni razrez materialov (rezanje kovin, kamna, keramike …); prodaja in montaža toplotnih črpalk, klim.</t>
  </si>
  <si>
    <t>matjaz.kramzar@siol.net</t>
  </si>
  <si>
    <t>+386 41 333 930 / +386 3 56 48 242</t>
  </si>
  <si>
    <t>www.delta-t.si</t>
  </si>
  <si>
    <t>Matjaž Kramžar</t>
  </si>
  <si>
    <t>7.-15. ure - vodni razrez</t>
  </si>
  <si>
    <t>Brnica 46</t>
  </si>
  <si>
    <t>Pridelava cvetja in drugih enoletnih rastlin</t>
  </si>
  <si>
    <t>Vrtnarstvo Lobelija - vzgoja balkonskega cvetja, enoletnic, trajnic, zelenjavnih sadik; rezano cvetje, krizanteme, in nagrobni aranžmaji; sveče</t>
  </si>
  <si>
    <t>068 183 793 / 041 984 375 / 03 56 43 087</t>
  </si>
  <si>
    <t>Irena Dragar</t>
  </si>
  <si>
    <t>V času sezone 8.-18. ure</t>
  </si>
  <si>
    <t>Ulica mladih borcev 3</t>
  </si>
  <si>
    <t>N81.210</t>
  </si>
  <si>
    <t>Splošno čiščenje stavb</t>
  </si>
  <si>
    <t>ediline.cistilniservis@gmail.com</t>
  </si>
  <si>
    <t>064 290 557 / 070 999 352</t>
  </si>
  <si>
    <t>www.edi-line.net</t>
  </si>
  <si>
    <t>Pon.-pet.: 8.-16. ure</t>
  </si>
  <si>
    <t>Log 9</t>
  </si>
  <si>
    <t>Splošno čiščenje stavb, zbiralci odpadkov 20 10 08 in 20 01 25</t>
  </si>
  <si>
    <t>ekstrem.cisto@gmail.com</t>
  </si>
  <si>
    <t>051 346 292 / 031 453 401</t>
  </si>
  <si>
    <t>www.ekstrem-cisto.si; www.kuhinjski-odpadki.si</t>
  </si>
  <si>
    <t>Mitja Oberč; Jana Oberč</t>
  </si>
  <si>
    <t>8.-16. ure</t>
  </si>
  <si>
    <t>Čeče - del 74 C</t>
  </si>
  <si>
    <t>Inštaliranje vodovodnih, plinskih in ogrevalnih napeljav in naprav</t>
  </si>
  <si>
    <t>Ogrevanje, hlajenje, prezračevanje, klimatizacija, toplotne črpalke, klimatske naprave, prezračevalne naprave.</t>
  </si>
  <si>
    <t>WWW.ELIN-E.SI</t>
  </si>
  <si>
    <t>Andrej Kovač</t>
  </si>
  <si>
    <t>M69.200</t>
  </si>
  <si>
    <t>Računovodske, knjigovodske in revizijske dejavnosti, davčno svetovanje</t>
  </si>
  <si>
    <t>esiks@siol.net</t>
  </si>
  <si>
    <t>03 56 830 80</t>
  </si>
  <si>
    <t>EURO SERVIS BAB, d.o.o.</t>
  </si>
  <si>
    <t>Naselje Aleša Kaple 9 B</t>
  </si>
  <si>
    <t>G45.200</t>
  </si>
  <si>
    <t>Vzdrževanje in popravila motornih vozil</t>
  </si>
  <si>
    <t>info@euroservis-bab.si</t>
  </si>
  <si>
    <t>03 56 48 111; 041 717 807</t>
  </si>
  <si>
    <t>www.euroservis-bab.si</t>
  </si>
  <si>
    <t>Aleš Bočko</t>
  </si>
  <si>
    <t>Pon.-čet.: 8.-16. ure; pet.: 7.-15. ure</t>
  </si>
  <si>
    <t>Draga 3</t>
  </si>
  <si>
    <t>Keramičarstvo, fasaderstvo, izdelava okolic, novogradnje objektov, adaptacije objektov</t>
  </si>
  <si>
    <t xml:space="preserve">rokblazko@gmail.com </t>
  </si>
  <si>
    <t xml:space="preserve">041 507 327 </t>
  </si>
  <si>
    <t>Rok Blažko</t>
  </si>
  <si>
    <t>Brnica 83</t>
  </si>
  <si>
    <t>Inštaliranje električnih napeljav in naprav</t>
  </si>
  <si>
    <t>Elektroinstalacije in hladilništvo</t>
  </si>
  <si>
    <t>gricar:matjaz@siol.net</t>
  </si>
  <si>
    <t>041 605 699</t>
  </si>
  <si>
    <t>Matjaž Gričar</t>
  </si>
  <si>
    <t>Trg Franca Kozarja 1 A</t>
  </si>
  <si>
    <t>M69.103</t>
  </si>
  <si>
    <t>Druge pravne dejavnosti, posredništvo v prometu z nepremičninami, upravljanje nepremičnin, dejavnosti stikov z javnostjo.</t>
  </si>
  <si>
    <t>pravno.svetovanje@siol.net</t>
  </si>
  <si>
    <t>040 834 724; 03 56 44 644</t>
  </si>
  <si>
    <t>Jasmina Hliš</t>
  </si>
  <si>
    <t>Ponedeljek in četrtek 16.-19. ure/po dogovoru</t>
  </si>
  <si>
    <t>Za Savo 6</t>
  </si>
  <si>
    <t>G46.750</t>
  </si>
  <si>
    <t>Trgovina na debelo s kemičnimi izdelki</t>
  </si>
  <si>
    <t>Prodaja mineralnih gnojil Horty, svetovanje v kmetijstvu.</t>
  </si>
  <si>
    <t>03 56 43 702</t>
  </si>
  <si>
    <t>www.horty.si</t>
  </si>
  <si>
    <t>Branko Majes</t>
  </si>
  <si>
    <t>Log 3; PE Log 9</t>
  </si>
  <si>
    <t>https://www.servis-enka.si/</t>
  </si>
  <si>
    <t>Urška Hribšek</t>
  </si>
  <si>
    <t>Računovodstvo: vsak dan 7.-15. ure; Trgovina: 8.-12. in 16.-19. ure, sob. 8.-12.</t>
  </si>
  <si>
    <t>Slatno 21</t>
  </si>
  <si>
    <t>C31.090</t>
  </si>
  <si>
    <t>Proizvodnja drugega pohištva</t>
  </si>
  <si>
    <t>Tapetništvo in dekoraterstvo - servis pisarniških stolov, tapeciranje, obnova sedežnih garnitur in stolov in izdelava novih po naročilu, tapeciranje vrat.</t>
  </si>
  <si>
    <t>mustafa.hrstic@siol.net</t>
  </si>
  <si>
    <t xml:space="preserve">041 764 742 / 03 56 48 155 </t>
  </si>
  <si>
    <t>Mustafa Hrstić</t>
  </si>
  <si>
    <t>Po dogovoru, vedno dosegljiv</t>
  </si>
  <si>
    <t>Trg borcev NOB 5</t>
  </si>
  <si>
    <t>G47.761</t>
  </si>
  <si>
    <t>Trgovina na drobno v cvetličarnah</t>
  </si>
  <si>
    <t>Cvetličarna, žalna floristika, aranžiranje, urejanje grobov, svečana floristika.</t>
  </si>
  <si>
    <t xml:space="preserve">jolanda.podmenik@siol.net </t>
  </si>
  <si>
    <t>031 680 887 / 03 56 41 444</t>
  </si>
  <si>
    <t>Jolanda Podmenik</t>
  </si>
  <si>
    <t>Pon-pet 8.-17. ure, sob 8.-12. ure, ned, prazniki zaprto</t>
  </si>
  <si>
    <t>Naselje Aleša Kaple 7 C</t>
  </si>
  <si>
    <t>TAXI</t>
  </si>
  <si>
    <t>051 268 422</t>
  </si>
  <si>
    <t>Zoran Josić</t>
  </si>
  <si>
    <t>Pon.-pet.: 8.-18. ure; vikend: 8.-14. ure</t>
  </si>
  <si>
    <t>Podkraj 72</t>
  </si>
  <si>
    <t>H49.310</t>
  </si>
  <si>
    <t>Mestni in primestni kopenski potniški promet</t>
  </si>
  <si>
    <t>Avtobusni prevozi, tovorni prevozi, popravila vseh vrst vozil, nizke gradnje, avtovleka s hiabom.</t>
  </si>
  <si>
    <t>kajic.jani@gmail.com</t>
  </si>
  <si>
    <t xml:space="preserve"> 031 790 195</t>
  </si>
  <si>
    <t>Jani Kajič</t>
  </si>
  <si>
    <t>Pon.-pet.: 7.-15. ure, dosegljiv 24h</t>
  </si>
  <si>
    <t>KAJ-S LIGHTS, prodaja svetil, d.o.o.</t>
  </si>
  <si>
    <t>G46.470</t>
  </si>
  <si>
    <t>Trgovina na debelo s pohištvom, preprogami in svetili</t>
  </si>
  <si>
    <t xml:space="preserve">Proizvodnja uličnih, parkovnih in dekorativnih svetil; prodaja in zastopstvo za ulične, parkovne svetilke ter urbano pohištvo proizvajalcev NERI in Benito; svetovanje, načrtovanje postavitve svetil zunaj in notri </t>
  </si>
  <si>
    <t>Kaj.slights@gmail.com</t>
  </si>
  <si>
    <t>www.kaij.si</t>
  </si>
  <si>
    <t>Sergej Kozole</t>
  </si>
  <si>
    <t>Pon–čet 7.00–15.30, pet 7.00-13.00, sob, ned, prazniki zaprto</t>
  </si>
  <si>
    <t>KAJ-SEN, gradbeništvo in posredništvo, d.o.o.</t>
  </si>
  <si>
    <t>Marno 7</t>
  </si>
  <si>
    <t>Gradnja objektov nizke gradnje, fasaderska dela, zaključna gradbena dela, nespec. posred. pri prodaji raznovrstnih izdelkov.</t>
  </si>
  <si>
    <t>040 125 108</t>
  </si>
  <si>
    <t>Jozo Lukić</t>
  </si>
  <si>
    <t>KAMNOSEŠTVO ŠERGAN, d.o.o.</t>
  </si>
  <si>
    <t>C23.700</t>
  </si>
  <si>
    <t>Obdelava naravnega kamna</t>
  </si>
  <si>
    <t>Izdelava nagrobnih spomenikov; zaključna dela v gradbeništvu; interier.</t>
  </si>
  <si>
    <t>kamnosestvo.sergan36a@gmail.com</t>
  </si>
  <si>
    <t>Gregor Šergan</t>
  </si>
  <si>
    <t>Pon.-pet.: 7.-15. ure; tudi po dogovoru.</t>
  </si>
  <si>
    <t>Trg borcev NOB 16</t>
  </si>
  <si>
    <t>M74.200</t>
  </si>
  <si>
    <t>Fotografska dejavnost</t>
  </si>
  <si>
    <t>Atelje za fotografijo in oblikovanje</t>
  </si>
  <si>
    <t>b.klancar@siol.net</t>
  </si>
  <si>
    <t>041 706 754 /  03 56 48 415 / 03 56 48 485</t>
  </si>
  <si>
    <t>Branko Klančar</t>
  </si>
  <si>
    <t>Pon., sre., pet.: 9.-10. ure in 16.-18. ure</t>
  </si>
  <si>
    <t>d.d.</t>
  </si>
  <si>
    <t>Cesta 3. julija 7</t>
  </si>
  <si>
    <t>E36.000</t>
  </si>
  <si>
    <t>Zbiranje, prečiščevanje in distribucija vode</t>
  </si>
  <si>
    <t>Oskrba s pitno vodo, odvajanje in čiščenje komunalne odpadne vode, ravnanje s komunalnimi odpadki, vzdrževanje javnih površin, pogrebna in pokopališka dejavnost, upravljanje s stanovanji in poslovnimi prostori, letno in zimsko vzdrževanje cest …</t>
  </si>
  <si>
    <t>tajnistvo@ksp-hrastnik.si</t>
  </si>
  <si>
    <t>03 56 42 310</t>
  </si>
  <si>
    <t>www.ksphrastnik.si</t>
  </si>
  <si>
    <t>Nives Venko</t>
  </si>
  <si>
    <t>Blagajna: pon.-pet.: 9.-13. ure</t>
  </si>
  <si>
    <t>Taborniška pot 22</t>
  </si>
  <si>
    <t>C25.620</t>
  </si>
  <si>
    <t>Mehanska obdelava kovin</t>
  </si>
  <si>
    <t>Inox ograje, nadstreški, kovinska ogrodja, obdelava kovin</t>
  </si>
  <si>
    <t>http://inox-ograje-pirnavar.si/</t>
  </si>
  <si>
    <t>Edvard Pirnavar</t>
  </si>
  <si>
    <t>Od 6. do 14. ure; po dogovoru</t>
  </si>
  <si>
    <t>KP posredovanje nepremičnin, Karmen Podmenik s.p.</t>
  </si>
  <si>
    <t>Marno 49</t>
  </si>
  <si>
    <t>Posredništvo v prometu z nepremičninami</t>
  </si>
  <si>
    <t>Oddajanje zasebnih sob gostom, priložnostna priprava in dostava jedi, drugo podjetniško in poslovno svetovanje, drugo nerazvrščeno izobraževanje, izpopolnjevanje in usposabljanje.</t>
  </si>
  <si>
    <t>info@kpnepremicnine.si; kp.nepremicnine4@gmail.com</t>
  </si>
  <si>
    <t>031 493 043</t>
  </si>
  <si>
    <t>https://kpnepremicnine.si/</t>
  </si>
  <si>
    <t>Karmen Podmenik</t>
  </si>
  <si>
    <t>LAPORNIK BOJAN S.P. ELEKTROSERVIS - INSTALACIJE</t>
  </si>
  <si>
    <t>Novi dom 4</t>
  </si>
  <si>
    <t>F43.210</t>
  </si>
  <si>
    <t>Izvedba električnih instalacij na novogradnjah in adaptacijah; popravilo in priklopi električnih aparatov; popravilo električnih bojlerjev; meritve električnih instalacij in strelovodov.</t>
  </si>
  <si>
    <t>elektro.lapornik@gmail.com</t>
  </si>
  <si>
    <t xml:space="preserve">041 708 553 </t>
  </si>
  <si>
    <t>Bojan Lapornik</t>
  </si>
  <si>
    <t>7.-15. ure oz. po dogovoru - vedno dosegljiv na mobilni telefon</t>
  </si>
  <si>
    <t>Čeče - del 100A</t>
  </si>
  <si>
    <t>Frizerski salon Mateja</t>
  </si>
  <si>
    <t>matejapikalaznik@gmail.com</t>
  </si>
  <si>
    <t>040 274 951</t>
  </si>
  <si>
    <t>Mateja Laznik</t>
  </si>
  <si>
    <t>Log 21</t>
  </si>
  <si>
    <t>G47.910</t>
  </si>
  <si>
    <t>Trgovina na drobno po pošti ali po internetu</t>
  </si>
  <si>
    <t>Tisk na majice, puloverje, skodelice in na vse, kar je prevlečeno s poliestrom.</t>
  </si>
  <si>
    <t>info@maasoprint.com</t>
  </si>
  <si>
    <t>040 600 732</t>
  </si>
  <si>
    <t>www.maasoprint.com</t>
  </si>
  <si>
    <t>Alen Osmanović</t>
  </si>
  <si>
    <t>24h</t>
  </si>
  <si>
    <t>MAJCEN SREČKO S.P., Kombi prevozi</t>
  </si>
  <si>
    <t>Cesta VDV-brigade 20</t>
  </si>
  <si>
    <t>H49.391</t>
  </si>
  <si>
    <t>Medkrajevni in drug cestni potniški promet</t>
  </si>
  <si>
    <t>Prevozi potnikov s kombijem - prevoz do 8 potnikov v domačem in tujem potniškem prometu.</t>
  </si>
  <si>
    <t>srecko.majcen@kabelnet.net</t>
  </si>
  <si>
    <t>041 722 861</t>
  </si>
  <si>
    <t>Srečko Majcen</t>
  </si>
  <si>
    <t>Naselje Aleša Kaple 12</t>
  </si>
  <si>
    <t>G46.190</t>
  </si>
  <si>
    <t>Nespecializirano posredništvo pri prodaji raznovrstnih izdelkov</t>
  </si>
  <si>
    <t>040 879 295</t>
  </si>
  <si>
    <t>Saša Kirbiš</t>
  </si>
  <si>
    <t>MARJANA STRADAR s.p., glasbena animacija, DUO2SMA</t>
  </si>
  <si>
    <t>Novi dom 17</t>
  </si>
  <si>
    <t>R90.010</t>
  </si>
  <si>
    <t>Umetniško uprizarjanje</t>
  </si>
  <si>
    <t>031 885 299</t>
  </si>
  <si>
    <t>Krištandolska cesta 1</t>
  </si>
  <si>
    <t>Adaptacije; elektroinstalacije novogradenj in stanovanj; strelovodi; domofonija in telekomunikacije</t>
  </si>
  <si>
    <t>martin.selinsek@gmail.com</t>
  </si>
  <si>
    <t>041 232 630</t>
  </si>
  <si>
    <t>www.elektroselinsek.si</t>
  </si>
  <si>
    <t>Martin Selinšek</t>
  </si>
  <si>
    <t>Pon.-pet.: 7.-17. ure</t>
  </si>
  <si>
    <t>Turje 74</t>
  </si>
  <si>
    <t>J62.090</t>
  </si>
  <si>
    <t>Druge z informacijsko tehnologijo in računalniškimi storitvami povezane dejavnosti</t>
  </si>
  <si>
    <t>Prodaja in servis računalniške opreme; prodaja pisarniškega materiala; prodaja in najem davčnih blagajn.</t>
  </si>
  <si>
    <t>matic@posblagajna.com</t>
  </si>
  <si>
    <t>040 238 346</t>
  </si>
  <si>
    <t>www.posblagajna.com</t>
  </si>
  <si>
    <t>Matic Laneger</t>
  </si>
  <si>
    <t>Turje 30</t>
  </si>
  <si>
    <t>Zaključna dela v gradbeništvu</t>
  </si>
  <si>
    <t>viljem.makek@siol.net</t>
  </si>
  <si>
    <t>031 270 129 / 03 56 48 639</t>
  </si>
  <si>
    <t>Viljem Makek</t>
  </si>
  <si>
    <t>Trg borcev NOB 19</t>
  </si>
  <si>
    <t>K66.220</t>
  </si>
  <si>
    <t>Dejavnost zavarovalniških agentov</t>
  </si>
  <si>
    <t>Finančno in zavarovalniško svetovanje; višinska dela; izobraževanje o delu na višini.</t>
  </si>
  <si>
    <t>burdi.insurance@gmail.com</t>
  </si>
  <si>
    <t>051 412 863</t>
  </si>
  <si>
    <t>Zlatko Drnovšek</t>
  </si>
  <si>
    <t>Trg Franca Kozarja 1</t>
  </si>
  <si>
    <t>G47.420</t>
  </si>
  <si>
    <t>Trgovina na drobno v specializiranih prodajalnah s telekomunikacijskimi napravami</t>
  </si>
  <si>
    <t xml:space="preserve">Telekomunikacijske naprave, mobilni telefoni in sklepanje naročniških razmerij Telekom Slovenije </t>
  </si>
  <si>
    <t>mirko@mastnak.eu</t>
  </si>
  <si>
    <t>041 628 171</t>
  </si>
  <si>
    <t>Mirko Mastnak</t>
  </si>
  <si>
    <t>Pon.-pet.: 8.-19. ure; sob.: 8.-13. ure; ned., prazniki: zaprto</t>
  </si>
  <si>
    <t>Brdce 56</t>
  </si>
  <si>
    <t>Spletna trgovina in prodaja po telefonu</t>
  </si>
  <si>
    <t>passionartsp@gmail.com</t>
  </si>
  <si>
    <t xml:space="preserve">041 861 182 </t>
  </si>
  <si>
    <t>www.passionart-trgovina.eu</t>
  </si>
  <si>
    <t>Mitja Podreberšek</t>
  </si>
  <si>
    <t>J62.010</t>
  </si>
  <si>
    <t>Računalniško programiranje</t>
  </si>
  <si>
    <t>Spletna aplikacija: evidenca prisotnosti, evidenca potnih nalogov; izdelava in vzdrževanje podatkovnih baz; izdelava in vzdrževanje spletnih strani; računalniške in spletne storitve.</t>
  </si>
  <si>
    <t>https://nefos.si/</t>
  </si>
  <si>
    <t>Jure Gašparut</t>
  </si>
  <si>
    <t>Brdce 20B</t>
  </si>
  <si>
    <t>Frizerska, kozmetična, pedikerska dejavnost; dejavnost za nego telesa; nespecializirana trgovina na debelo; nespecializirano posredovanje pri prodaji raznovrstnih izdelkov.</t>
  </si>
  <si>
    <t>nina.z.kajic@gmail.com</t>
  </si>
  <si>
    <t>041 926 019</t>
  </si>
  <si>
    <t>Nina Žagar</t>
  </si>
  <si>
    <t xml:space="preserve">Pon., tor.: 8.-15. ure; sre., čet.: 10.-19. ure; pet.: 8.-16. ure; sob.: 8.-13. ure. </t>
  </si>
  <si>
    <t>Prapretno pri Hrastniku - del 37</t>
  </si>
  <si>
    <t>I56.300</t>
  </si>
  <si>
    <t>Strežba pijač</t>
  </si>
  <si>
    <t>Kokos bar - strežba pijač; baloni in dekoracije z baloni.</t>
  </si>
  <si>
    <t>opresniksimona@gmail.com; baloni.simona@gmail.com</t>
  </si>
  <si>
    <t>040 585 250</t>
  </si>
  <si>
    <t>Simona Opresnik</t>
  </si>
  <si>
    <t>Popoldan - po dogovoru.</t>
  </si>
  <si>
    <t>Gore 42</t>
  </si>
  <si>
    <t>Planinski domovi in mladinska prenočišča</t>
  </si>
  <si>
    <t>Dom v Gorah - gostinstvo in prenočišča</t>
  </si>
  <si>
    <t>piky.novak@gmail.com</t>
  </si>
  <si>
    <t>051 377 662</t>
  </si>
  <si>
    <t>Patricija Novak</t>
  </si>
  <si>
    <t>PAVČNIK d.o.o., nizke gradnje, transport in storitve</t>
  </si>
  <si>
    <t>Partizanska cesta 59</t>
  </si>
  <si>
    <t>F42.110</t>
  </si>
  <si>
    <t>Gradnja cest</t>
  </si>
  <si>
    <t>Nizke gradnje, gostinstvo - Restavracija Milena Dol pri Hrastniku</t>
  </si>
  <si>
    <t>pavcnik.joze@amis.net</t>
  </si>
  <si>
    <t xml:space="preserve">041 348 076 / 03 56 49 131 </t>
  </si>
  <si>
    <t>Jože Pavčnik</t>
  </si>
  <si>
    <t>Pikelj Bogo s.p., Mehatronika Pikelj</t>
  </si>
  <si>
    <t>Turje 61</t>
  </si>
  <si>
    <t>Elektroinštalacije, vzdrževanje, meritve in pregledi elektroinštalacij.</t>
  </si>
  <si>
    <t>info@mehatronika-pikelj.si</t>
  </si>
  <si>
    <t>040 395 445</t>
  </si>
  <si>
    <t>http://mehatronika-pikelj.si/</t>
  </si>
  <si>
    <t>Tadej Pikelj</t>
  </si>
  <si>
    <t>Po dogovoru, dosegljiv po telefonu pon.-pet.: 7.30-16.00</t>
  </si>
  <si>
    <t>Log 28 B</t>
  </si>
  <si>
    <t>H49.320</t>
  </si>
  <si>
    <t>Obratovanje taksijev</t>
  </si>
  <si>
    <t>Taxi Rafaelo</t>
  </si>
  <si>
    <t xml:space="preserve">070 444 986 </t>
  </si>
  <si>
    <t>Rafael Podkoritnik</t>
  </si>
  <si>
    <t>pon-pet 5.30-17. ure, sob, ned, prazniki zaprto</t>
  </si>
  <si>
    <t>Log 3</t>
  </si>
  <si>
    <t>C14.130</t>
  </si>
  <si>
    <t>Proizvodnja drugih vrhnjih oblačil</t>
  </si>
  <si>
    <t>Šivanje po naročilu, popravila oblačil</t>
  </si>
  <si>
    <t>polona.haberl@siol.net</t>
  </si>
  <si>
    <t>031 642 606</t>
  </si>
  <si>
    <t>Pon., sre.: 9.-12. in 16.-18. ure; tor., čet.: 9.-12. ure; pet. po dogovoru</t>
  </si>
  <si>
    <t>Čiščenje večstanovanjskih objektov, čičenje stanovanj, urejanje okolice, stiliranje psov.</t>
  </si>
  <si>
    <t>polona.retelj@gmail.com</t>
  </si>
  <si>
    <t>040 425 537</t>
  </si>
  <si>
    <t>Polona Retelj</t>
  </si>
  <si>
    <t>Po dogovoru; terensko delo</t>
  </si>
  <si>
    <t>Trg borcev NOB 15</t>
  </si>
  <si>
    <t>Frizerski studio Alis</t>
  </si>
  <si>
    <t>040 714 536 / 03 56 46 556</t>
  </si>
  <si>
    <t>Alis Pufler</t>
  </si>
  <si>
    <t>Radmila Odžić s.p., čistilnica in trgovina</t>
  </si>
  <si>
    <t>S96.010</t>
  </si>
  <si>
    <t>Dejavnost pralnic in kemičnih čistilnic</t>
  </si>
  <si>
    <t>Kemična čistilnica in pralnica, trgovina z oblačili, čistila, šiviljski pripomočki.</t>
  </si>
  <si>
    <t>dada.odzic@gmail.com</t>
  </si>
  <si>
    <t>031 871 295</t>
  </si>
  <si>
    <t>Radmila Odžić</t>
  </si>
  <si>
    <t>Pon.-pet.: 8.-15. ure</t>
  </si>
  <si>
    <t>RASTKI, d.o.o. Hrastnik</t>
  </si>
  <si>
    <t>Cesta 1. maja 34</t>
  </si>
  <si>
    <t>N80.100</t>
  </si>
  <si>
    <t>Varovanje</t>
  </si>
  <si>
    <t>Dejavnost invalidskih podjetij, varovanje, trgovina na drobno (čistila za gospodinjsko in industrijsko uporabo, pralni praški in mehčalci, tekoča mineralna gnojila HORTY, sredstva za obdelavo bazenskih vod AQUASAN, sredstva za mehčanje odpadnih vod in kondicioniranje pitne vode, program začimb in aditivov za koline).</t>
  </si>
  <si>
    <t>rastki@siol.net</t>
  </si>
  <si>
    <t>03 62 05 667</t>
  </si>
  <si>
    <t>www.rastki.si</t>
  </si>
  <si>
    <t>M72.190</t>
  </si>
  <si>
    <t>Raziskovalna in razvojna dejavnost na drugih področjih naravoslovja in tehnologije</t>
  </si>
  <si>
    <t>info@rtcz.si; info@kemlab.si; info@3d-prototip.si</t>
  </si>
  <si>
    <t>03 56 42 750</t>
  </si>
  <si>
    <t>www.rtcz.si</t>
  </si>
  <si>
    <t>Jože Weingartner</t>
  </si>
  <si>
    <t>Šavna Peč 18</t>
  </si>
  <si>
    <t>Izdelava, montaža, popravilo pohištva, selitvena dejavnost.</t>
  </si>
  <si>
    <t>rok1golob@gmail.com</t>
  </si>
  <si>
    <t>031 428 623</t>
  </si>
  <si>
    <t>Rok Golob</t>
  </si>
  <si>
    <t>Cesta 1. maja 83</t>
  </si>
  <si>
    <t>Varovanje, varstvo pri delu, ekologija, tiskarstvo, proizvodnja sveč</t>
  </si>
  <si>
    <t>info@sinet.si</t>
  </si>
  <si>
    <t xml:space="preserve">03 56 54 021 </t>
  </si>
  <si>
    <t>www.sinet.si</t>
  </si>
  <si>
    <t>mag. Stojan Binder</t>
  </si>
  <si>
    <t>pon.-čet.: 7.-15.30; pet.: 7.-13.</t>
  </si>
  <si>
    <t>Turje 62 A</t>
  </si>
  <si>
    <t>M70.220</t>
  </si>
  <si>
    <t>Drugo podjetniško in poslovno svetovanje</t>
  </si>
  <si>
    <t>Letalska šola za pilote; poleti z letalom - darilni boni; informatika - izdelava spletnih strani; energetika; izposoja kombija.</t>
  </si>
  <si>
    <t>info@solton.si</t>
  </si>
  <si>
    <t>www.solton.si</t>
  </si>
  <si>
    <t>SPECTRA 9, d.o.o.</t>
  </si>
  <si>
    <t>Na Selah 17</t>
  </si>
  <si>
    <t>F43.320</t>
  </si>
  <si>
    <t>Vgrajevanje stavbnega pohištva</t>
  </si>
  <si>
    <t>Izdelava in vgrajevanje ALU stavbnega pohištva; montaža Knauf/Rigips sistemov mavčno kartonskih oblog.</t>
  </si>
  <si>
    <t>info@spectra9.si</t>
  </si>
  <si>
    <t>Urban Moljk</t>
  </si>
  <si>
    <t>Cesta 1. maja 14</t>
  </si>
  <si>
    <t>C23.130</t>
  </si>
  <si>
    <t>Proizvodnja votlega stekla</t>
  </si>
  <si>
    <t>Proizvodnja in oblikovanje drugih vrst stekla ter tehničnih steklenih izdelkov; montaža industrijskih strojev in naprav; proizvodnja ročnega orodja.</t>
  </si>
  <si>
    <t>info@hrastnik1860.com</t>
  </si>
  <si>
    <t>03 56 54 623</t>
  </si>
  <si>
    <t>www.hrastnik1860.com</t>
  </si>
  <si>
    <t>Peter Čas</t>
  </si>
  <si>
    <t>7.30-13. ure</t>
  </si>
  <si>
    <t>Slatno 25</t>
  </si>
  <si>
    <t>stimo@siol.net</t>
  </si>
  <si>
    <t>03 56 48 825 / 041 784 816</t>
  </si>
  <si>
    <t>Marjeta Bantan</t>
  </si>
  <si>
    <t>7.-16. ure</t>
  </si>
  <si>
    <t>Tanja Kandolf Žekar s.p., domača obrt in čebelji izdelki</t>
  </si>
  <si>
    <t>Pod Javorjem 24</t>
  </si>
  <si>
    <t>G47.110</t>
  </si>
  <si>
    <t>Trgovina na drobno v nespecializiranih prodajalnah, pretežno z živili</t>
  </si>
  <si>
    <t>041 472 678</t>
  </si>
  <si>
    <t>Tanja Kandolf Žekar</t>
  </si>
  <si>
    <t>Veličkova cesta 17 A</t>
  </si>
  <si>
    <t>Montaža stavbnega pohištva, suhomontažni sistemi, montaža nadstreškov</t>
  </si>
  <si>
    <t>tilenmustacdesign@gmail.com</t>
  </si>
  <si>
    <t>041 735 103</t>
  </si>
  <si>
    <t>Tilen Mustač</t>
  </si>
  <si>
    <t>7.-17. ure</t>
  </si>
  <si>
    <t>C20.130</t>
  </si>
  <si>
    <t>Proizvodnja drugih anorganskih osnovnih kemikalij</t>
  </si>
  <si>
    <t>info@tki.si</t>
  </si>
  <si>
    <t>https://tki.si</t>
  </si>
  <si>
    <t>Planinska cesta 11</t>
  </si>
  <si>
    <t>Restavracije in gostilne; oddajanje in obratovanje lastnih ali najetih nepremičnin; organiziranje razstav, sejmov, srečanj; obratovanje objektov za kulturne prireditve; dejavnost muzejev.</t>
  </si>
  <si>
    <t>zas.gurman@gmail.com</t>
  </si>
  <si>
    <t>051 393 000 / 03 56 42 707</t>
  </si>
  <si>
    <t>Miran Vidmar</t>
  </si>
  <si>
    <t>9.30-21.00</t>
  </si>
  <si>
    <t>Cesta 1. maja 76</t>
  </si>
  <si>
    <t>P85.510</t>
  </si>
  <si>
    <t>Izobraževanje, izpopolnjevanje in usposabljanje na področju športa in rekreacije</t>
  </si>
  <si>
    <t>Zasebna športna delavka - namizni tenis (šola namiznega tenisa); spletna trgovina; prodaja športne opreme</t>
  </si>
  <si>
    <t>ojstersek.vesna@gmail.com</t>
  </si>
  <si>
    <t>051 816 818</t>
  </si>
  <si>
    <t>Vesna Ojsteršek Drnovšek</t>
  </si>
  <si>
    <t>VIKTON, d.o.o., Hrastnik</t>
  </si>
  <si>
    <t>Cesta 1. maja 45</t>
  </si>
  <si>
    <t>F43.342</t>
  </si>
  <si>
    <t>Pleskarska dela</t>
  </si>
  <si>
    <t>Gradbeni inženiring, suha gradnja, slikopleskarstvo, talne obloge, epoksi tlaki</t>
  </si>
  <si>
    <t>03 57 36 391; 040 608 565</t>
  </si>
  <si>
    <t>http://vikton.si/</t>
  </si>
  <si>
    <t>Milan Marinko</t>
  </si>
  <si>
    <t>Brnica 5</t>
  </si>
  <si>
    <t>M71.129</t>
  </si>
  <si>
    <t>Druge inženirske dejavnosti in tehnično svetovanje</t>
  </si>
  <si>
    <t>Gradbeni nadzor in svetovanje</t>
  </si>
  <si>
    <t>zdene.avflic@gmail.com</t>
  </si>
  <si>
    <t>041 625 897</t>
  </si>
  <si>
    <t>Zdenko Avflič</t>
  </si>
  <si>
    <t>ZUPANC SREČKO S.P. STEKLARSTVO</t>
  </si>
  <si>
    <t>Pot Vitka Pavliča 6</t>
  </si>
  <si>
    <t>F43.341</t>
  </si>
  <si>
    <t>Steklarska dela</t>
  </si>
  <si>
    <t>Razrez, montaža, brušenje, vrtanje stekla, uokvirjanje slik</t>
  </si>
  <si>
    <t>steklarstvo.zupanc@gmail.com</t>
  </si>
  <si>
    <t>041 745 875</t>
  </si>
  <si>
    <t>Srečko Zupanc</t>
  </si>
  <si>
    <t>Pon., čet.: 8.-12. in 16.-18. ure; tor., sre, pet., sob.: 8.-12. ure</t>
  </si>
  <si>
    <t>Drugje nerazvrščeno izobraževanje, izpopolnjevanje in usposabljanje; splošno čiščenje stavb; vzdrževanje objektov in hišniška dejavnost; nespecializirano posredovanje pri prodaji raznovrstnih izdelkov.</t>
  </si>
  <si>
    <t>tanito@siol.net</t>
  </si>
  <si>
    <t>041 682 683 / 041 763 754</t>
  </si>
  <si>
    <t>Tomaž Žagar</t>
  </si>
  <si>
    <t>F43.330</t>
  </si>
  <si>
    <t>ČEPERLIN MATJAŽ S.P., GRADBENIŠTVO IN STORITVE</t>
  </si>
  <si>
    <t>Dragar Irena s.p., VRTNARSTVO LOBELIJA</t>
  </si>
  <si>
    <t>A01.190</t>
  </si>
  <si>
    <t>F43.220</t>
  </si>
  <si>
    <t>HRSTIĆ MUSTAFA S.P., TAPETNIŠTVO IN DEKORATERSTVO "DEKO - TAPE"</t>
  </si>
  <si>
    <t>Jolanda Podmenik s.p., CVETLIČARNA JOLI</t>
  </si>
  <si>
    <t>KLANČAR BRANKO S.P. AFO-ATELJE ZA FOTOGRAFIJO IN OBLIKOVANJE</t>
  </si>
  <si>
    <t>L68.310</t>
  </si>
  <si>
    <t>LAZNIK MATEJA S.P., FRIZERSKI SALON "MATEJA"</t>
  </si>
  <si>
    <t>Milena Drnovšek s.p., zavarovalno zastopanje</t>
  </si>
  <si>
    <t>OPRESNIK SIMONA S.P., KOKOS BAR, BALONI, DEKORACIJA</t>
  </si>
  <si>
    <t>PODKORITNIK RAFAEL S.P., TAXI RAFAELO</t>
  </si>
  <si>
    <t>Polona Haberl s.p., ŠIVILJSTVO</t>
  </si>
  <si>
    <t>Čistilni servis, Polona Retelj s.p., Top P!KA STORITVE</t>
  </si>
  <si>
    <t>MASAŽNO TERAPEVTSKI CENTER Ana Koritnik s.p.</t>
  </si>
  <si>
    <t>AC ŠAHMAT d.o.o.</t>
  </si>
  <si>
    <t>EDI LINE, čistilni servis, Indira Hegić s.p.</t>
  </si>
  <si>
    <t>Gričar Matjaž s.p., ELEKTROINSTALACIJE IN HLADILNIŠTVO "TE FRIGO"</t>
  </si>
  <si>
    <t>HRIBŠEK URŠKA S.P.; SERVIS ENKA, RAČUNOVODSTVO IN POSREDNIŠTVO</t>
  </si>
  <si>
    <t>JOSIĆ ZORAN s.p., GOSTINSTVO IN ZAKLJUČNA GRADBENA DELA, GPG</t>
  </si>
  <si>
    <t>Pirnavar Edvard s.p., Kovinska galanterija</t>
  </si>
  <si>
    <t>MaasoPrint, sublimacijski tisk in oblikovanje in spletna prodaja, Alen Osmanović s.p.</t>
  </si>
  <si>
    <t>ELEKTRO SELINŠEK, MARTIN SELINŠEK s.p.</t>
  </si>
  <si>
    <t>Makek Viljem S.P., MAVI - gradbeništvo, keramičarstvo, zaključna dela v gradbeništvu</t>
  </si>
  <si>
    <t>TRGOVINA MASTNAK MIRKO MASTNAK S.P.</t>
  </si>
  <si>
    <t>PASSION ART, spletna trgovina, Mitja Podreberšek s.p.</t>
  </si>
  <si>
    <t>NEFOS, računalniške in spletne storitve, Jure Gašparut s.p.</t>
  </si>
  <si>
    <t>Frizerske storitve, Nina Žagar, FRIZERSKI RAJ NINA , s.p.</t>
  </si>
  <si>
    <t>GOSTINSTVO IN PRENOČIŠČA, Patricija Novak s.p.</t>
  </si>
  <si>
    <t>I55.204</t>
  </si>
  <si>
    <t>Izdelava in montaža pohištva, Rok Golob s.p.</t>
  </si>
  <si>
    <t>SOLTON,  energetika d.o.o.</t>
  </si>
  <si>
    <t>TILEN MUSTAČ S.P., TM DESIGN, MONTAŽA STAVBNEGA POHIŠTVA IN SUHOMONTAŽNI SISTEMI</t>
  </si>
  <si>
    <t>Vesna Ojsteršek Drnovšek s.p., zasebna športna delavka, NTC</t>
  </si>
  <si>
    <t>GRADBENI NADZOR IN SVETOVANJE, ZDENKO AVFLIČ S.P.</t>
  </si>
  <si>
    <t>Žagar Tomaž s.p., tehnično svetovanje, TANITO</t>
  </si>
  <si>
    <t>Čeče 48</t>
  </si>
  <si>
    <t>Popravila karoserij (avtokleparstvo), mehanična popravila in popravila delov motornih vozil; vleka motornih vozil</t>
  </si>
  <si>
    <t>marjan.sencar@siol.net</t>
  </si>
  <si>
    <t>041 697 830 03 56 41 440</t>
  </si>
  <si>
    <t>Marjan Senčar</t>
  </si>
  <si>
    <t>Od 8.00 do 16.00 ure</t>
  </si>
  <si>
    <t>041 690 088 / 03 56 43 414</t>
  </si>
  <si>
    <t>irena1.dragar@gmail.com</t>
  </si>
  <si>
    <t>Frizerska dejavnost - Trg Franca Kozarja 14, Hrastnik</t>
  </si>
  <si>
    <t>040 376 251</t>
  </si>
  <si>
    <t xml:space="preserve"> </t>
  </si>
  <si>
    <t>danica7.zore@gmail.com</t>
  </si>
  <si>
    <t>Danica Zore s.p., Frizerski "Studio Danica"</t>
  </si>
  <si>
    <t>Po dogovoru na GSM</t>
  </si>
  <si>
    <t>Računovodske storitve za s.p., društva, d.o.o.; trgovina s pisarniškimi in šolskimi potrebščinami, igračami, drugimi artikli (torbe, rute, darila, kozmetika, čistila, , fotokopiranje, vezava,  …)</t>
  </si>
  <si>
    <t>www.acsahmat.si</t>
  </si>
  <si>
    <t>Tovarna kemičnih izdelkov Hrastnik, d.d. (TKI d.d.)</t>
  </si>
  <si>
    <t>041 499 300;  041 499 305</t>
  </si>
  <si>
    <t>www.kamnosestvo-sergan.si</t>
  </si>
  <si>
    <t>FB: Baloni Simona</t>
  </si>
  <si>
    <t>TRGOTRADE, trgovina, gostinstvo in turizem,  d.o.o.</t>
  </si>
  <si>
    <t>www.zasavski-gurman.si</t>
  </si>
  <si>
    <t>BIRGIT, svetovanje,  d.o.o.</t>
  </si>
  <si>
    <t>ESIKS, svetovalni center, d.o.o.</t>
  </si>
  <si>
    <t>041 680 675; 03 56 49 140</t>
  </si>
  <si>
    <t>DA; Cesta 1. maja 76, Hrastnik - 1. nadstropje - 300 m2 (bivša restavracija)+100 m2 terasa; 2.  nadstropje 100 m2-pisarne - Lastnica prostorov: Andreja Ojsteršek Urh</t>
  </si>
  <si>
    <t>Matic Laneger s.p., servis in prodaja računalnikov, Posblagajna.com</t>
  </si>
  <si>
    <t>HORTIVITA, trgovina in svetovanje v kmetijstvu, d.o.o.</t>
  </si>
  <si>
    <t>GIB  Gradbena izvedba Blažko, ROK BLAŽKO S.P.</t>
  </si>
  <si>
    <t>www.gib-rokblazko.si</t>
  </si>
  <si>
    <t>Javno podjetje Komunala Hrastnik d.o.o.</t>
  </si>
  <si>
    <t>Pon.-sre.: 12.-19. ure; čet.-pet.: 7.-14. ure, sob.: 7.-12. ure; ned. in prazniki-zaprto; ostalo po dogovoru.</t>
  </si>
  <si>
    <t>www.pavcnik.si</t>
  </si>
  <si>
    <t>EKSTREM ČISTO d.o.o., čistilni servis</t>
  </si>
  <si>
    <t>Andjelko Hrvaćanin s.p., A-M-A-T, odkup in prodaja vozil</t>
  </si>
  <si>
    <t>STIMO, d.o.o., storitve in montaže</t>
  </si>
  <si>
    <t>KAJIČ d.o.o., podjetje za prevoze, popravila in nizke gradnje</t>
  </si>
  <si>
    <t>Regionalni tehnološki center Zasavje d.o.o. (RTCZ d.o.o.)</t>
  </si>
  <si>
    <t>Vsak dan po dogovoru-GSM.</t>
  </si>
  <si>
    <t>Prodaja domačega medu in cvetnega prahu ter voska; na zalogi tudi darilna embalaža.</t>
  </si>
  <si>
    <t>PREVOZI PAJNKHAR, Peter Pajnkihar s.p.</t>
  </si>
  <si>
    <t>Prapretno pri Hrastniku - del 69</t>
  </si>
  <si>
    <t>Cestni tovorni promet</t>
  </si>
  <si>
    <t>prevozi.pajnkihar@gmail.com</t>
  </si>
  <si>
    <t>041 817 322   041 618 459</t>
  </si>
  <si>
    <t>Peter Pajnkihar</t>
  </si>
  <si>
    <t>ELIN-E, energetske storitve,  d.o.o.</t>
  </si>
  <si>
    <t xml:space="preserve">031 684 964, 070 822 829, servis - 051 620 990 </t>
  </si>
  <si>
    <t>H49410</t>
  </si>
  <si>
    <t>Cesta 1. maja 77</t>
  </si>
  <si>
    <t>Druga specializirana gradbena dela</t>
  </si>
  <si>
    <t>041 779 454</t>
  </si>
  <si>
    <t>Joško Jan</t>
  </si>
  <si>
    <t>Jan Joško s.p., Igralni avtomati in gostinstvo</t>
  </si>
  <si>
    <t>DA- Trg Franca Kozarja 14, Hrastnik; 130 m2 - prodaja ali najem; bivša trgovina PEKO</t>
  </si>
  <si>
    <t>Uroš Vidmar s.p., Mesni diskont Vidmar</t>
  </si>
  <si>
    <t>Trg borcev NOB 2</t>
  </si>
  <si>
    <t>Trgovina z drobnim blagom v nespecializiranih prodajalnah, pretežno z živili</t>
  </si>
  <si>
    <t>diskont.vidmar@gmail.com</t>
  </si>
  <si>
    <t>041 642 020</t>
  </si>
  <si>
    <t>Uroš Vidmar</t>
  </si>
  <si>
    <t>pon., sob.: 7-13; tor.-pet.: 7-18; ned. in prazniki: zaprto</t>
  </si>
  <si>
    <t>F43.990</t>
  </si>
  <si>
    <t>Mizarstvo, Anton Kreže s.p.</t>
  </si>
  <si>
    <t>Podkraj 38a</t>
  </si>
  <si>
    <t>041 793 967</t>
  </si>
  <si>
    <t>Anton Kreže</t>
  </si>
  <si>
    <t>Računovodske in splošne kadrovske storitve, Bobek Tinka s.p.</t>
  </si>
  <si>
    <t>Računovodstvo, knjigovostvo in revizijska dejavnost; davčno svetovanje</t>
  </si>
  <si>
    <t>040 895 139</t>
  </si>
  <si>
    <t>Partizanska cesta 35b</t>
  </si>
  <si>
    <t>Bratuša, proizvodnja in storitve,  d.o.o.</t>
  </si>
  <si>
    <t>041 653 312;  03 56 46 093</t>
  </si>
  <si>
    <t>Marko Bratuša</t>
  </si>
  <si>
    <t>Tinka Bobek</t>
  </si>
  <si>
    <t>Henri bar: pon.-sob. : 6-22; ned. in prazniki zaprto</t>
  </si>
  <si>
    <t>Marno 41</t>
  </si>
  <si>
    <t>ales.alronida@gmail.com</t>
  </si>
  <si>
    <t>051 346 762</t>
  </si>
  <si>
    <t>FB Aleš Omerzel</t>
  </si>
  <si>
    <t>Aleš Omerzel</t>
  </si>
  <si>
    <t>Po dogovoru.</t>
  </si>
  <si>
    <t>jeavtomobili@gmail.com</t>
  </si>
  <si>
    <t>070 706 203</t>
  </si>
  <si>
    <t>Jasmin Adžikić</t>
  </si>
  <si>
    <t>Aleš Perpar s.p., mizarstvo OBILES</t>
  </si>
  <si>
    <t>Novi dom 61</t>
  </si>
  <si>
    <t>info@mizarstvo-obiles.si</t>
  </si>
  <si>
    <t>040 475 848</t>
  </si>
  <si>
    <t>www.mizarstvo-obiles.si</t>
  </si>
  <si>
    <t>Aleš Perpar</t>
  </si>
  <si>
    <t>bratusa.doo@siol.net</t>
  </si>
  <si>
    <t>Cesta 1. maja 85A</t>
  </si>
  <si>
    <t>Čeče del - 68</t>
  </si>
  <si>
    <t>J62.020</t>
  </si>
  <si>
    <t>krajnc.david@gmail.com</t>
  </si>
  <si>
    <t>David Kranjc</t>
  </si>
  <si>
    <t>Cesta padlih borcev 18</t>
  </si>
  <si>
    <t>Svet računalništva, David Kranjc s.p.</t>
  </si>
  <si>
    <t>Svetovanje o računalniških napravah in programih; SVET RAČUNALNIŠTVA</t>
  </si>
  <si>
    <t>041 562 949</t>
  </si>
  <si>
    <t>Planinska cesta 15</t>
  </si>
  <si>
    <t>03 56 54 400</t>
  </si>
  <si>
    <t>www.forstek.si</t>
  </si>
  <si>
    <t>Boleslav Kmet</t>
  </si>
  <si>
    <t>FORSTEK, orodjarstvo, inženiring, trgovina, zastopstvo, d.o.o.</t>
  </si>
  <si>
    <t>Proizvodnja orodja za stroje</t>
  </si>
  <si>
    <t>Pot Hameršak Emila 17</t>
  </si>
  <si>
    <t>splošna gradbena dela, inženiring, oblikovanje</t>
  </si>
  <si>
    <t>041 466 066</t>
  </si>
  <si>
    <t>FB Rekonstrukcije d.o.o.</t>
  </si>
  <si>
    <t>REKONSTRUKCIJE, splošna grabena dela, inženiring, oblikovanje d.o.o.</t>
  </si>
  <si>
    <t>Rolando Javoršek</t>
  </si>
  <si>
    <t>C25.732</t>
  </si>
  <si>
    <t>char.cars@gmail.com</t>
  </si>
  <si>
    <t>041 757 426</t>
  </si>
  <si>
    <t>Marjana Slapšak</t>
  </si>
  <si>
    <t>041 885 506</t>
  </si>
  <si>
    <t>marjana.slapsak@gmail.com</t>
  </si>
  <si>
    <t>Center za ravnanje z odpadki Zasavje, d.o.o. (CEROZ d.o.o.)</t>
  </si>
  <si>
    <t>info@ceroz.si</t>
  </si>
  <si>
    <t>www.ceroz-hrastnik.si</t>
  </si>
  <si>
    <t>Enes Rakovič</t>
  </si>
  <si>
    <t>Pon., tor., čet., pet.: 7-15; sred.: 7-17; sob.: 9-13</t>
  </si>
  <si>
    <t>info@forstek.si</t>
  </si>
  <si>
    <t>Marjana Slapšak s.p.</t>
  </si>
  <si>
    <t>Cesta 3. julija 7A</t>
  </si>
  <si>
    <t>Log 2</t>
  </si>
  <si>
    <t>BAR CHICAGO</t>
  </si>
  <si>
    <t>borfajdiga@hotmail.com</t>
  </si>
  <si>
    <t>031 554 115</t>
  </si>
  <si>
    <t>Boris Fajdiga</t>
  </si>
  <si>
    <t>mizarstvo.kreze@gmail.com</t>
  </si>
  <si>
    <t>lazartinka@gmail.com</t>
  </si>
  <si>
    <t>Aleš Omerzel s.p., gradbeništvo in storitve, ALRONIDA</t>
  </si>
  <si>
    <t>Adžikić Jasmin s.p., posredništvo pri prodaji avtomobilov, JEAVTO</t>
  </si>
  <si>
    <t>Barbara bar-različno; ŠKIS bar-različno; PORTO PUB bar - različno</t>
  </si>
  <si>
    <t>8.-17. ure/ Servis 24h/7</t>
  </si>
  <si>
    <t>Partizanska cesta 35A</t>
  </si>
  <si>
    <t>03 56 49 060 / 031 625 898</t>
  </si>
  <si>
    <t>DA - Partizanska cesta 35A, 1431 Dol pri Hrastniku: PRODAJA celoten objekt s tremi najemniki - 755 m2 skladišč in proizvodnih prostorov ter 145 m2 pisarn, , NAJEM - 100-150 m2 prostorov</t>
  </si>
  <si>
    <t>lukic.jm@gmail.com</t>
  </si>
  <si>
    <t>vikton@siol.net; info@vikton.si</t>
  </si>
  <si>
    <t>vulkanizerstvo.sketako@gmail.com</t>
  </si>
  <si>
    <t>Sebastjan Šketako</t>
  </si>
  <si>
    <t>pon-pet: od 9-13 in 15.30 do 18.00</t>
  </si>
  <si>
    <t>Brnica 36A</t>
  </si>
  <si>
    <t>Restavracije in gostilne</t>
  </si>
  <si>
    <t>DA; Planinska cesta 11, Dol pri Hrastniku-1300 m2 zaprti prostor+350m2 odprti prostor; Planinska cesta 7, Dol pri Hrastniku-zaprti prostor - 80m2 (bivša trgovina Čebelica)</t>
  </si>
  <si>
    <t>Danica Zore</t>
  </si>
  <si>
    <t>Po dogovoru, dopoldan.</t>
  </si>
  <si>
    <t>ŽIBRED JOŠKO s.p., AVTOKLEPARSTVO</t>
  </si>
  <si>
    <t>Joško Žibred</t>
  </si>
  <si>
    <t>Maja Frangeš s.p., frizerstvo, MAIA's HAIR STUDIO</t>
  </si>
  <si>
    <t>Trg Franca Kozarja 14</t>
  </si>
  <si>
    <t>031 750 911</t>
  </si>
  <si>
    <t>Maja Frangeš</t>
  </si>
  <si>
    <t>Senčar Marjan s.p., AVTOKLEPARSTVO</t>
  </si>
  <si>
    <t>VULKANIZERSTVO ŠKETAKO, Sebastjan Šketako, s.p.</t>
  </si>
  <si>
    <t>Fajdiga Boris s.p., BAR CHICAGO</t>
  </si>
  <si>
    <t>E38.210</t>
  </si>
  <si>
    <t>Ravnanje z nenevarnimi odpadki</t>
  </si>
  <si>
    <t>Ravnanje z nevarnimi in nenevarnimi odpadki; pridobivanje sekundarnih surovin iz ostankov in odpadkov</t>
  </si>
  <si>
    <t>AGM NEMEC, podjetje za proizvodnjo, trgovino in storitve,  d.o.o.</t>
  </si>
  <si>
    <t>Uprava: pon.-pet.: 7.-15. ure in po dogovoru; Restavracija Guliver (03-56-49-170): pon.-pet.: 9.-23., sob.: 12.-23., ned. in prazniki: 12.-22. ure; Kamnolom in betonarna Boben (031-334-220): pon.-pet.:7.-17. ure - vsaka 2. sob. po dogovoru.</t>
  </si>
  <si>
    <t>C31.020</t>
  </si>
  <si>
    <t>Aleš Žibert</t>
  </si>
  <si>
    <t>pon.-pet.: 8-14.30; ned. in prazniki: zaprto</t>
  </si>
  <si>
    <t>MA-KI 3000, posredništvo, storitve, posredovanje, d.o.o.</t>
  </si>
  <si>
    <t>HLIŠ JASMINA S.P. , PODJETNIŠKO IN POSLOVNO SVETOVANJE, PRAVNO SVETOVANJE</t>
  </si>
  <si>
    <t>FRIZERSKI STUDIO ALIS ALIS PUFLER S.P.</t>
  </si>
  <si>
    <t>Pon., čet., pet.: 12.-19. ure; tor.-sre.: 7.-14. ure; sob.: 7.-12- ure; ned in prazniki: zaprto; po dogovoru</t>
  </si>
  <si>
    <t>Naselje Aleša Kaple 9A</t>
  </si>
  <si>
    <t>Center za hitro izdelavo prototipov in orodij - 3D tisk (hitra izdelava prototipov, plastičnih izdelkov, funkcionalnih modelov, predstavitvene arhitekturne makete, modele za preverjanje ustreznosti posameznih sestavov in ergonomske študije); Kemija in varovanje okolja: kemijske analize odpadnih vod, alternativnih goriv, elektrofiltrskega pepela; analize tal; ocene odpadkov, sortirne analize odpadkov, svetovanje s področja okoljskega inženiringa. Akreditiran preizkuševalni laboratorij po SIST EN ISO/IEC 17025:2005; pooblaščen izvajalec za monitoring odpadnih vod, monitoring pri vnosu nevarnih snovi in rastlinskih hranil v tla in za izdelavo ocene odpadkov.</t>
  </si>
  <si>
    <t>DA  - Grajska pot 8, Hrastnik, 141 m2+garaža</t>
  </si>
  <si>
    <t>tanja.zekar5@gmail.com</t>
  </si>
  <si>
    <t>Salijaj Haso s.p., ZIDARSTVO SALIJAJ</t>
  </si>
  <si>
    <t>Cesta VDV brigade 16A</t>
  </si>
  <si>
    <t>zidarstvo.salijaj@gmail.com</t>
  </si>
  <si>
    <t>041 648 265</t>
  </si>
  <si>
    <t>Haso Salijaj</t>
  </si>
  <si>
    <t>Danijel Mausser s.p., ročna avtopralnica, montaža in centriranje gum</t>
  </si>
  <si>
    <t>Naselje Aleša Kaple 3A</t>
  </si>
  <si>
    <t>mausser@siol.net</t>
  </si>
  <si>
    <t>041 350 817</t>
  </si>
  <si>
    <t>Danijel Mausser</t>
  </si>
  <si>
    <t>GMS Kompoziti, podjetje za trgovino in storitve , d.o.o.</t>
  </si>
  <si>
    <t>Cesta 3. julija 25</t>
  </si>
  <si>
    <t>03 56 42 810</t>
  </si>
  <si>
    <t>www.gms.si</t>
  </si>
  <si>
    <t>Sašo Gorjup</t>
  </si>
  <si>
    <t>Greben Mojca s.p., cvetličarna</t>
  </si>
  <si>
    <t>031 355 288</t>
  </si>
  <si>
    <t>mojca.greben@gmail.com</t>
  </si>
  <si>
    <t>Mojca Greben</t>
  </si>
  <si>
    <t>Cesta 3. julija 1C</t>
  </si>
  <si>
    <t>Računovodske, knjigovodske in revizijske dejavnosti</t>
  </si>
  <si>
    <t>nusa.gregorcic@alfamikra.si</t>
  </si>
  <si>
    <t>www.gostilnacece.si</t>
  </si>
  <si>
    <t>Jože Gregorčič, Nuša Anica Gregorčič</t>
  </si>
  <si>
    <t>Unikatni leseni izdelki, Tadej Hršak s.p., smArt wood</t>
  </si>
  <si>
    <t>Pod javorjem 13</t>
  </si>
  <si>
    <t>info@smart-wood.si</t>
  </si>
  <si>
    <t>041 917 014</t>
  </si>
  <si>
    <t>www.smart-wood.si</t>
  </si>
  <si>
    <t>Tadej Hršak</t>
  </si>
  <si>
    <t>C16.290</t>
  </si>
  <si>
    <t>I56.101</t>
  </si>
  <si>
    <t>Vzdrževanje in popravila motornih vozil; čiščenje vozil</t>
  </si>
  <si>
    <t>Dajanje lahkih motornih vozil v najem in zakup, prodaja rezervnih delov in opreme za motorna vozila</t>
  </si>
  <si>
    <t>www.avto.net/jeavto</t>
  </si>
  <si>
    <t>Proizvodnja kuhinjskega pohištva</t>
  </si>
  <si>
    <t>Stavbno mizarstvo in tesarstvo, pohištvo za prodajne in poslovne prostore, ostalo pohištvo, izdelava masivnih stopnic po naročilu</t>
  </si>
  <si>
    <t>Računovodstvo, proizvodnja, trgovina, oddajanje počitniških objektov</t>
  </si>
  <si>
    <t>Alfa-Mikra, proizvodnja, trgovina, storitve, renta-moto, d.o.o</t>
  </si>
  <si>
    <t>03 56 44 039 / 041 679 219</t>
  </si>
  <si>
    <t>edvinamela1@gmail.com</t>
  </si>
  <si>
    <t>pon.-tor.: 8.-16. ure, sre.: 8.-14 ure;  čet., pet.: 12.-19. ure; sob.: 8.-12.</t>
  </si>
  <si>
    <t>Proizvodnja mobilnih hiš s pohištvom</t>
  </si>
  <si>
    <t>www.bratusa-hladilnistvo.si; bratusahomes.com</t>
  </si>
  <si>
    <t>Brdce 41b</t>
  </si>
  <si>
    <t>051 229 314; 03 73 43 854</t>
  </si>
  <si>
    <t>Čar, avto-trgovina in gostinstvo, Hrastnik, d.o.o.</t>
  </si>
  <si>
    <t>Avto-trgovina, gostinstvo, vulkanizerstvo, menjava pnevmatik</t>
  </si>
  <si>
    <t>Moško, žensko in otroško frizerstvo, česanje slavnostnih frizur</t>
  </si>
  <si>
    <t>Vulkanizerstvo</t>
  </si>
  <si>
    <t>Čistilni servis; zaključna gradbena dela (polaganje tal, beljenje, adaptacije kopalnic, zidci …)</t>
  </si>
  <si>
    <t>Orodja in naprave za polnilne in parkirne linije za farmacevtsko linijo; ordoja za steklarsko industrijo, pihalno plastiko, prototipi iz akrilnega stekla</t>
  </si>
  <si>
    <t>Nespecializirana trgovina na debelo</t>
  </si>
  <si>
    <t>Prodaja kompozitnih materialov</t>
  </si>
  <si>
    <t>info@gms.si</t>
  </si>
  <si>
    <t>josko.jan@siol.net</t>
  </si>
  <si>
    <t>Gostinstvo, igralni avtomati</t>
  </si>
  <si>
    <t>servisenka.hribsek@siol.net</t>
  </si>
  <si>
    <t xml:space="preserve"> 041 434 663</t>
  </si>
  <si>
    <t xml:space="preserve"> MAIA's HAIR STUDIO  </t>
  </si>
  <si>
    <t>Frizerski salon</t>
  </si>
  <si>
    <t>Izobraževanje, izpopolnjevanje, usposabljanje na področju kulture, umetniško ustvarjanje, glasbene animacije.</t>
  </si>
  <si>
    <t>Masaže in terapije</t>
  </si>
  <si>
    <t>Izdelava pohištva, kuhinj, vgradnih omar, …</t>
  </si>
  <si>
    <t>kg.pirnavar@t-2.net</t>
  </si>
  <si>
    <t>Avtoprevozništvo</t>
  </si>
  <si>
    <t>Trg Franca Kozarja 16b</t>
  </si>
  <si>
    <t>javorsek.ronaldo@siol.net</t>
  </si>
  <si>
    <t>Gradbeništvo, prevozi</t>
  </si>
  <si>
    <t>SINET, podjetje za storitve in proizvodnjo, d.o.o.</t>
  </si>
  <si>
    <t>STEKLARNA HRASTNIK, družba za proizvodnjo steklenih izdelkov, d.o.o.</t>
  </si>
  <si>
    <t>Produkti bazne in predelovalne kemije</t>
  </si>
  <si>
    <t>040 612 629;  03 56 41 702</t>
  </si>
  <si>
    <t>UNIKONT d.o.o., gozdarske in gradbene storitve</t>
  </si>
  <si>
    <t>Gradbena dela in sečnja</t>
  </si>
  <si>
    <t>Proizvodnja drugih izdelkov iz lesa, plute, slame praprotja</t>
  </si>
  <si>
    <t>Prodaja in montaža notranjih vrat, izdelava in prodaja unikatnih izdelkov iz lesa, lasersko graviranje</t>
  </si>
  <si>
    <t>Mesni diskont</t>
  </si>
  <si>
    <t>Vulkanizerstvo, prodaja pnevmatik</t>
  </si>
  <si>
    <t>031 338 878;  03 56 43 068</t>
  </si>
  <si>
    <t>Avtokleparstvo</t>
  </si>
  <si>
    <t>josko.zibred@gmail.com</t>
  </si>
  <si>
    <t>040 342 198</t>
  </si>
  <si>
    <t>BOMATO, gostinske storitve, d.o.o.</t>
  </si>
  <si>
    <t>Marno 51</t>
  </si>
  <si>
    <t>bomato.si@gmail.com</t>
  </si>
  <si>
    <t>031 674 746</t>
  </si>
  <si>
    <t>Okrepčevalnica ipd. obrati</t>
  </si>
  <si>
    <t>dostava in priprava jedi</t>
  </si>
  <si>
    <t>Borut Vladimir Pušnik</t>
  </si>
  <si>
    <t>FB Okrepčevalnica GVERK</t>
  </si>
  <si>
    <t>Lepotni studio MOON, Maruša Sedeljšak s.p.</t>
  </si>
  <si>
    <t>marusa.sedeljsak@gmail.com</t>
  </si>
  <si>
    <t>031 747 197</t>
  </si>
  <si>
    <t>Maruša Sedeljšak</t>
  </si>
  <si>
    <t>tor. -pet.: 10-20; sob.-ned.: 12-20; pon. in prazniki: zaprto</t>
  </si>
  <si>
    <t>Goran Grešak s.p., trgovina na debelo in drobno JAGODA HRASTNIK</t>
  </si>
  <si>
    <t>040 696 202</t>
  </si>
  <si>
    <t>G46.900</t>
  </si>
  <si>
    <t>Goran Grešak</t>
  </si>
  <si>
    <t>pon.-sob.: 7-20; ned.: 8-20</t>
  </si>
  <si>
    <t>net@siol.com</t>
  </si>
  <si>
    <t>Vir: oddani izpolnjeni obrazci posameznih podjetij</t>
  </si>
  <si>
    <t>DA - C. 3. julija 1C, Hrastnik; cca 32 m2 - prodaja ali najem; bivša cvetličarna</t>
  </si>
  <si>
    <t>DA - Naselje Aleša Kaple 12, 1430 Hrastnik - zaprt prostor: 59,30 m2 (najem ali prodaja; za mirne dejavnosti, primerno za spremembo - v stanovanje za gibalno ovirane)</t>
  </si>
  <si>
    <t>Naselje Aleša Kaple 3B</t>
  </si>
  <si>
    <t>Oblaganje tal in sten, adaptacija kopalnic, suhomontažni sistemi, zidane kuhinje, oblaganje kaminov</t>
  </si>
  <si>
    <t>Trgovina - sadje, zelenjava, živila</t>
  </si>
  <si>
    <t>Zasaditve na terenu (cvetličarna zaprta)</t>
  </si>
  <si>
    <t>Masaža, kozmetične storitve</t>
  </si>
  <si>
    <t>Računovodske in kadrovske storitve, gostinske storitve - PE Henri bar</t>
  </si>
  <si>
    <t>SEZNAM PODJETIJ, KI SO PRIVOLILI OBJAVO PODATKOV (stanje na dan 29.1.2021)</t>
  </si>
  <si>
    <t>Nina Saksida s.p., kozmetične storitve, STUDIO MOON</t>
  </si>
  <si>
    <t>saksida.nina@gmail.com</t>
  </si>
  <si>
    <t>031 377 075</t>
  </si>
  <si>
    <t>Nina Saksida</t>
  </si>
  <si>
    <t>Po predhodnem naročilu.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</si>
</sst>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alibri"/>
      <family val="2"/>
      <charset val="238"/>
      <scheme val="minor"/>
    </font>
    <font>
      <sz val="12"/>
      <name val="Arial Narrow"/>
      <family val="2"/>
      <charset val="238"/>
    </font>
    <font>
      <b/>
      <sz val="12"/>
      <name val="Arial Narrow"/>
      <family val="2"/>
      <charset val="238"/>
    </font>
    <font>
      <sz val="12"/>
      <color theme="1"/>
      <name val="Arial Narrow"/>
      <family val="2"/>
      <charset val="238"/>
    </font>
    <font>
      <b/>
      <sz val="12"/>
      <color theme="1"/>
      <name val="Arial Narrow"/>
      <family val="2"/>
      <charset val="238"/>
    </font>
    <font>
      <sz val="11"/>
      <color theme="1"/>
      <name val="Arial Narrow"/>
      <family val="2"/>
      <charset val="238"/>
    </font>
    <font>
      <b/>
      <sz val="11"/>
      <color theme="1"/>
      <name val="Arial Narrow"/>
      <family val="2"/>
      <charset val="238"/>
    </font>
    <font>
      <sz val="11"/>
      <name val="Arial Narrow"/>
      <family val="2"/>
      <charset val="238"/>
    </font>
    <font>
      <sz val="11"/>
      <color rgb="FFFF0000"/>
      <name val="Calibri"/>
      <family val="2"/>
      <charset val="238"/>
      <scheme val="minor"/>
    </font>
    <font>
      <b/>
      <sz val="11"/>
      <name val="Arial Narrow"/>
      <family val="2"/>
      <charset val="238"/>
    </font>
    <font>
      <b/>
      <sz val="18"/>
      <color theme="1"/>
      <name val="Calibri"/>
      <family val="2"/>
      <charset val="238"/>
      <scheme val="minor"/>
    </font>
    <font>
      <sz val="11"/>
      <color theme="1"/>
      <name val="Calibri"/>
      <family val="2"/>
      <charset val="238"/>
      <scheme val="minor"/>
    </font>
  </fonts>
  <fills count="4">
    <fill>
      <patternFill patternType="none"/>
    </fill>
    <fill>
      <patternFill patternType="gray125"/>
    </fill>
    <fill>
      <patternFill patternType="solid">
        <fgColor theme="9" tint="0.79998168889431442"/>
        <bgColor indexed="65"/>
      </patternFill>
    </fill>
    <fill>
      <gradientFill degree="90">
        <stop position="0">
          <color theme="0"/>
        </stop>
        <stop position="1">
          <color theme="9" tint="0.80001220740379042"/>
        </stop>
      </gradientFill>
    </fill>
  </fills>
  <borders count="4">
    <border>
      <left/>
      <right/>
      <top/>
      <bottom/>
      <diagonal/>
    </border>
    <border>
      <left/>
      <right/>
      <top/>
      <bottom style="thick">
        <color auto="1"/>
      </bottom>
      <diagonal/>
    </border>
    <border>
      <left style="thin">
        <color auto="1"/>
      </left>
      <right style="thin">
        <color auto="1"/>
      </right>
      <top/>
      <bottom/>
      <diagonal/>
    </border>
    <border>
      <left/>
      <right/>
      <top/>
      <bottom style="medium">
        <color indexed="64"/>
      </bottom>
      <diagonal/>
    </border>
  </borders>
  <cellStyleXfs count="2">
    <xf numFmtId="0" fontId="0" fillId="0" borderId="0"/>
    <xf numFmtId="0" fontId="12" fillId="2" borderId="1" applyBorder="0" applyAlignment="0"/>
  </cellStyleXfs>
  <cellXfs count="25">
    <xf numFmtId="0" fontId="0" fillId="0" borderId="0" xfId="0"/>
    <xf numFmtId="0" fontId="1" fillId="0" borderId="0" xfId="0" applyFont="1" applyAlignment="1">
      <alignment horizontal="justify" vertical="top"/>
    </xf>
    <xf numFmtId="0" fontId="0" fillId="0" borderId="0" xfId="0" applyAlignment="1">
      <alignment horizontal="justify" vertical="top"/>
    </xf>
    <xf numFmtId="0" fontId="4" fillId="0" borderId="0" xfId="0" applyFont="1"/>
    <xf numFmtId="0" fontId="5" fillId="0" borderId="0" xfId="0" applyFont="1" applyAlignment="1">
      <alignment horizontal="justify" vertical="top"/>
    </xf>
    <xf numFmtId="0" fontId="4" fillId="0" borderId="0" xfId="0" applyFont="1" applyAlignment="1">
      <alignment horizontal="justify" vertical="top"/>
    </xf>
    <xf numFmtId="0" fontId="6" fillId="0" borderId="0" xfId="0" applyFont="1"/>
    <xf numFmtId="0" fontId="7" fillId="0" borderId="0" xfId="0" applyFont="1" applyAlignment="1">
      <alignment horizontal="justify" vertical="top"/>
    </xf>
    <xf numFmtId="0" fontId="6" fillId="0" borderId="0" xfId="0" applyFont="1" applyAlignment="1">
      <alignment horizontal="justify" vertical="top"/>
    </xf>
    <xf numFmtId="0" fontId="4"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top"/>
    </xf>
    <xf numFmtId="0" fontId="0" fillId="0" borderId="0" xfId="0" applyFill="1"/>
    <xf numFmtId="0" fontId="9" fillId="0" borderId="0" xfId="0" applyFont="1"/>
    <xf numFmtId="0" fontId="2" fillId="0" borderId="0" xfId="0" applyFont="1" applyFill="1" applyAlignment="1">
      <alignment horizontal="justify" vertical="top"/>
    </xf>
    <xf numFmtId="0" fontId="3" fillId="0" borderId="0" xfId="0" applyFont="1" applyFill="1" applyAlignment="1">
      <alignment horizontal="justify" vertical="top"/>
    </xf>
    <xf numFmtId="0" fontId="2" fillId="0" borderId="0" xfId="0" applyFont="1" applyFill="1" applyAlignment="1">
      <alignment horizontal="left" vertical="top"/>
    </xf>
    <xf numFmtId="3" fontId="2" fillId="0" borderId="0" xfId="0" applyNumberFormat="1" applyFont="1" applyFill="1" applyAlignment="1">
      <alignment horizontal="justify" vertical="top"/>
    </xf>
    <xf numFmtId="0" fontId="2" fillId="0" borderId="0" xfId="0" applyFont="1" applyFill="1" applyBorder="1" applyAlignment="1">
      <alignment horizontal="justify" vertical="top"/>
    </xf>
    <xf numFmtId="0" fontId="1" fillId="0" borderId="0" xfId="0" applyFont="1"/>
    <xf numFmtId="0" fontId="11" fillId="0" borderId="0" xfId="0" applyFont="1"/>
    <xf numFmtId="0" fontId="8" fillId="3" borderId="0" xfId="0" applyFont="1" applyFill="1" applyAlignment="1">
      <alignment horizontal="justify" vertical="top"/>
    </xf>
    <xf numFmtId="0" fontId="10" fillId="3" borderId="0" xfId="0" applyFont="1" applyFill="1" applyAlignment="1">
      <alignment horizontal="justify" vertical="top"/>
    </xf>
    <xf numFmtId="0" fontId="8" fillId="3" borderId="2" xfId="0" applyFont="1" applyFill="1" applyBorder="1" applyAlignment="1">
      <alignment horizontal="justify" vertical="top"/>
    </xf>
    <xf numFmtId="0" fontId="10" fillId="3" borderId="3" xfId="0" applyFont="1" applyFill="1" applyBorder="1" applyAlignment="1">
      <alignment horizontal="justify" vertical="top"/>
    </xf>
  </cellXfs>
  <cellStyles count="2">
    <cellStyle name="Navadno" xfId="0" builtinId="0"/>
    <cellStyle name="Slog 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19"/>
  <sheetViews>
    <sheetView tabSelected="1" topLeftCell="A35" zoomScale="70" zoomScaleNormal="70" workbookViewId="0">
      <selection activeCell="K44" sqref="K44"/>
    </sheetView>
  </sheetViews>
  <sheetFormatPr defaultRowHeight="14.4" x14ac:dyDescent="0.3"/>
  <cols>
    <col min="1" max="1" width="7.109375" customWidth="1"/>
    <col min="2" max="2" width="10.44140625" customWidth="1"/>
    <col min="3" max="3" width="40.88671875" style="2" customWidth="1"/>
    <col min="4" max="4" width="21" style="2" customWidth="1"/>
    <col min="5" max="5" width="17.5546875" style="2" customWidth="1"/>
    <col min="6" max="6" width="7.44140625" style="2" bestFit="1" customWidth="1"/>
    <col min="7" max="7" width="7.6640625" style="2" bestFit="1" customWidth="1"/>
    <col min="8" max="8" width="26.88671875" style="2" customWidth="1"/>
    <col min="9" max="9" width="31.33203125" style="2" customWidth="1"/>
    <col min="10" max="10" width="25" style="2" customWidth="1"/>
    <col min="11" max="11" width="23" style="2" customWidth="1"/>
    <col min="12" max="12" width="20" style="2" customWidth="1"/>
    <col min="13" max="13" width="18" style="2" customWidth="1"/>
    <col min="14" max="14" width="32.33203125" style="2" customWidth="1"/>
    <col min="15" max="15" width="25.5546875" style="2" bestFit="1" customWidth="1"/>
    <col min="16" max="16" width="7.88671875" style="2" customWidth="1"/>
  </cols>
  <sheetData>
    <row r="1" spans="1:16" ht="23.4" customHeight="1" x14ac:dyDescent="0.45">
      <c r="A1" s="20" t="s">
        <v>832</v>
      </c>
    </row>
    <row r="2" spans="1:16" x14ac:dyDescent="0.3">
      <c r="A2" s="19" t="s">
        <v>823</v>
      </c>
    </row>
    <row r="3" spans="1:16" x14ac:dyDescent="0.3">
      <c r="A3" s="19"/>
    </row>
    <row r="5" spans="1:16" ht="28.2" thickBot="1" x14ac:dyDescent="0.35">
      <c r="A5" s="24" t="s">
        <v>0</v>
      </c>
      <c r="B5" s="24" t="s">
        <v>1</v>
      </c>
      <c r="C5" s="24" t="s">
        <v>2</v>
      </c>
      <c r="D5" s="24" t="s">
        <v>4</v>
      </c>
      <c r="E5" s="24" t="s">
        <v>5</v>
      </c>
      <c r="F5" s="24" t="s">
        <v>6</v>
      </c>
      <c r="G5" s="24" t="s">
        <v>7</v>
      </c>
      <c r="H5" s="24" t="s">
        <v>8</v>
      </c>
      <c r="I5" s="24" t="s">
        <v>9</v>
      </c>
      <c r="J5" s="24" t="s">
        <v>10</v>
      </c>
      <c r="K5" s="24" t="s">
        <v>11</v>
      </c>
      <c r="L5" s="24" t="s">
        <v>12</v>
      </c>
      <c r="M5" s="24" t="s">
        <v>13</v>
      </c>
      <c r="N5" s="24" t="s">
        <v>14</v>
      </c>
      <c r="O5" s="24" t="s">
        <v>15</v>
      </c>
      <c r="P5" s="24" t="s">
        <v>3</v>
      </c>
    </row>
    <row r="6" spans="1:16" ht="27.6" x14ac:dyDescent="0.3">
      <c r="A6" s="21">
        <v>1</v>
      </c>
      <c r="B6" s="21">
        <v>8393818000</v>
      </c>
      <c r="C6" s="22" t="s">
        <v>524</v>
      </c>
      <c r="D6" s="21" t="s">
        <v>17</v>
      </c>
      <c r="E6" s="21" t="s">
        <v>18</v>
      </c>
      <c r="F6" s="21">
        <v>1430</v>
      </c>
      <c r="G6" s="21" t="s">
        <v>19</v>
      </c>
      <c r="H6" s="21" t="s">
        <v>51</v>
      </c>
      <c r="I6" s="21" t="s">
        <v>753</v>
      </c>
      <c r="J6" s="21" t="s">
        <v>20</v>
      </c>
      <c r="K6" s="21" t="s">
        <v>21</v>
      </c>
      <c r="L6" s="21" t="s">
        <v>560</v>
      </c>
      <c r="M6" s="21" t="s">
        <v>22</v>
      </c>
      <c r="N6" s="21" t="s">
        <v>23</v>
      </c>
      <c r="O6" s="23"/>
      <c r="P6" s="21" t="s">
        <v>16</v>
      </c>
    </row>
    <row r="7" spans="1:16" ht="41.4" x14ac:dyDescent="0.3">
      <c r="A7" s="21">
        <f>A6+1</f>
        <v>2</v>
      </c>
      <c r="B7" s="21">
        <v>7998031000</v>
      </c>
      <c r="C7" s="22" t="s">
        <v>680</v>
      </c>
      <c r="D7" s="21" t="s">
        <v>473</v>
      </c>
      <c r="E7" s="21" t="s">
        <v>18</v>
      </c>
      <c r="F7" s="21">
        <v>1430</v>
      </c>
      <c r="G7" s="21" t="s">
        <v>19</v>
      </c>
      <c r="H7" s="21" t="s">
        <v>51</v>
      </c>
      <c r="I7" s="21" t="s">
        <v>754</v>
      </c>
      <c r="J7" s="21" t="s">
        <v>627</v>
      </c>
      <c r="K7" s="21" t="s">
        <v>628</v>
      </c>
      <c r="L7" s="21" t="s">
        <v>755</v>
      </c>
      <c r="M7" s="21" t="s">
        <v>629</v>
      </c>
      <c r="N7" s="21" t="s">
        <v>626</v>
      </c>
      <c r="O7" s="23"/>
      <c r="P7" s="21" t="s">
        <v>34</v>
      </c>
    </row>
    <row r="8" spans="1:16" ht="82.8" x14ac:dyDescent="0.3">
      <c r="A8" s="21">
        <f t="shared" ref="A8:A71" si="0">A7+1</f>
        <v>3</v>
      </c>
      <c r="B8" s="21">
        <v>1824325000</v>
      </c>
      <c r="C8" s="22" t="s">
        <v>708</v>
      </c>
      <c r="D8" s="21" t="s">
        <v>24</v>
      </c>
      <c r="E8" s="21" t="s">
        <v>25</v>
      </c>
      <c r="F8" s="21">
        <v>1431</v>
      </c>
      <c r="G8" s="21" t="s">
        <v>26</v>
      </c>
      <c r="H8" s="21" t="s">
        <v>27</v>
      </c>
      <c r="I8" s="21" t="s">
        <v>28</v>
      </c>
      <c r="J8" s="21" t="s">
        <v>29</v>
      </c>
      <c r="K8" s="21" t="s">
        <v>30</v>
      </c>
      <c r="L8" s="21" t="s">
        <v>31</v>
      </c>
      <c r="M8" s="21" t="s">
        <v>32</v>
      </c>
      <c r="N8" s="21" t="s">
        <v>709</v>
      </c>
      <c r="O8" s="23"/>
      <c r="P8" s="21" t="s">
        <v>16</v>
      </c>
    </row>
    <row r="9" spans="1:16" ht="41.4" x14ac:dyDescent="0.3">
      <c r="A9" s="21">
        <f t="shared" si="0"/>
        <v>4</v>
      </c>
      <c r="B9" s="21">
        <v>6836313000</v>
      </c>
      <c r="C9" s="22" t="s">
        <v>679</v>
      </c>
      <c r="D9" s="21" t="s">
        <v>621</v>
      </c>
      <c r="E9" s="21" t="s">
        <v>25</v>
      </c>
      <c r="F9" s="21">
        <v>1431</v>
      </c>
      <c r="G9" s="21" t="s">
        <v>508</v>
      </c>
      <c r="H9" s="21" t="s">
        <v>73</v>
      </c>
      <c r="I9" s="21" t="s">
        <v>827</v>
      </c>
      <c r="J9" s="21" t="s">
        <v>622</v>
      </c>
      <c r="K9" s="21" t="s">
        <v>623</v>
      </c>
      <c r="L9" s="21" t="s">
        <v>624</v>
      </c>
      <c r="M9" s="21" t="s">
        <v>625</v>
      </c>
      <c r="N9" s="21" t="s">
        <v>626</v>
      </c>
      <c r="O9" s="23"/>
      <c r="P9" s="21" t="s">
        <v>34</v>
      </c>
    </row>
    <row r="10" spans="1:16" ht="55.2" x14ac:dyDescent="0.3">
      <c r="A10" s="21">
        <f t="shared" si="0"/>
        <v>5</v>
      </c>
      <c r="B10" s="21">
        <v>6836372000</v>
      </c>
      <c r="C10" s="22" t="s">
        <v>630</v>
      </c>
      <c r="D10" s="21" t="s">
        <v>631</v>
      </c>
      <c r="E10" s="21" t="s">
        <v>18</v>
      </c>
      <c r="F10" s="21">
        <v>1430</v>
      </c>
      <c r="G10" s="21" t="s">
        <v>710</v>
      </c>
      <c r="H10" s="21" t="s">
        <v>756</v>
      </c>
      <c r="I10" s="21" t="s">
        <v>757</v>
      </c>
      <c r="J10" s="21" t="s">
        <v>632</v>
      </c>
      <c r="K10" s="21" t="s">
        <v>633</v>
      </c>
      <c r="L10" s="21" t="s">
        <v>634</v>
      </c>
      <c r="M10" s="21" t="s">
        <v>635</v>
      </c>
      <c r="N10" s="21" t="s">
        <v>626</v>
      </c>
      <c r="O10" s="23"/>
      <c r="P10" s="21" t="s">
        <v>34</v>
      </c>
    </row>
    <row r="11" spans="1:16" ht="82.8" x14ac:dyDescent="0.3">
      <c r="A11" s="21">
        <f t="shared" si="0"/>
        <v>6</v>
      </c>
      <c r="B11" s="21">
        <v>5344514000</v>
      </c>
      <c r="C11" s="22" t="s">
        <v>759</v>
      </c>
      <c r="D11" s="21" t="s">
        <v>275</v>
      </c>
      <c r="E11" s="21" t="s">
        <v>18</v>
      </c>
      <c r="F11" s="21">
        <v>1430</v>
      </c>
      <c r="G11" s="21" t="s">
        <v>121</v>
      </c>
      <c r="H11" s="21" t="s">
        <v>741</v>
      </c>
      <c r="I11" s="21" t="s">
        <v>758</v>
      </c>
      <c r="J11" s="21" t="s">
        <v>742</v>
      </c>
      <c r="K11" s="21" t="s">
        <v>760</v>
      </c>
      <c r="L11" s="21" t="s">
        <v>743</v>
      </c>
      <c r="M11" s="21" t="s">
        <v>744</v>
      </c>
      <c r="N11" s="21" t="s">
        <v>626</v>
      </c>
      <c r="O11" s="23" t="s">
        <v>825</v>
      </c>
      <c r="P11" s="21" t="s">
        <v>16</v>
      </c>
    </row>
    <row r="12" spans="1:16" ht="27.6" x14ac:dyDescent="0.3">
      <c r="A12" s="21">
        <f t="shared" si="0"/>
        <v>7</v>
      </c>
      <c r="B12" s="21">
        <v>7678304000</v>
      </c>
      <c r="C12" s="22" t="s">
        <v>33</v>
      </c>
      <c r="D12" s="21" t="s">
        <v>35</v>
      </c>
      <c r="E12" s="21" t="s">
        <v>18</v>
      </c>
      <c r="F12" s="21">
        <v>1430</v>
      </c>
      <c r="G12" s="21" t="s">
        <v>36</v>
      </c>
      <c r="H12" s="21" t="s">
        <v>37</v>
      </c>
      <c r="I12" s="21" t="s">
        <v>38</v>
      </c>
      <c r="J12" s="21" t="s">
        <v>761</v>
      </c>
      <c r="K12" s="21" t="s">
        <v>39</v>
      </c>
      <c r="L12" s="21"/>
      <c r="M12" s="21" t="s">
        <v>40</v>
      </c>
      <c r="N12" s="21" t="s">
        <v>41</v>
      </c>
      <c r="O12" s="23"/>
      <c r="P12" s="21" t="s">
        <v>34</v>
      </c>
    </row>
    <row r="13" spans="1:16" ht="27.6" x14ac:dyDescent="0.3">
      <c r="A13" s="21">
        <f t="shared" si="0"/>
        <v>8</v>
      </c>
      <c r="B13" s="21">
        <v>6901808000</v>
      </c>
      <c r="C13" s="22" t="s">
        <v>579</v>
      </c>
      <c r="D13" s="21" t="s">
        <v>50</v>
      </c>
      <c r="E13" s="21" t="s">
        <v>18</v>
      </c>
      <c r="F13" s="21">
        <v>1430</v>
      </c>
      <c r="G13" s="21" t="s">
        <v>19</v>
      </c>
      <c r="H13" s="21" t="s">
        <v>51</v>
      </c>
      <c r="I13" s="21" t="s">
        <v>52</v>
      </c>
      <c r="J13" s="21" t="s">
        <v>53</v>
      </c>
      <c r="K13" s="21" t="s">
        <v>54</v>
      </c>
      <c r="L13" s="21" t="s">
        <v>55</v>
      </c>
      <c r="M13" s="21" t="s">
        <v>56</v>
      </c>
      <c r="N13" s="21" t="s">
        <v>57</v>
      </c>
      <c r="O13" s="23"/>
      <c r="P13" s="21" t="s">
        <v>34</v>
      </c>
    </row>
    <row r="14" spans="1:16" ht="27.6" x14ac:dyDescent="0.3">
      <c r="A14" s="21">
        <f t="shared" si="0"/>
        <v>9</v>
      </c>
      <c r="B14" s="21">
        <v>5403538000</v>
      </c>
      <c r="C14" s="22" t="s">
        <v>58</v>
      </c>
      <c r="D14" s="21" t="s">
        <v>446</v>
      </c>
      <c r="E14" s="21" t="s">
        <v>25</v>
      </c>
      <c r="F14" s="21">
        <v>1431</v>
      </c>
      <c r="G14" s="21" t="s">
        <v>59</v>
      </c>
      <c r="H14" s="21" t="s">
        <v>60</v>
      </c>
      <c r="I14" s="21" t="s">
        <v>553</v>
      </c>
      <c r="J14" s="21" t="s">
        <v>61</v>
      </c>
      <c r="K14" s="21" t="s">
        <v>62</v>
      </c>
      <c r="L14" s="21"/>
      <c r="M14" s="21" t="s">
        <v>63</v>
      </c>
      <c r="N14" s="21" t="s">
        <v>762</v>
      </c>
      <c r="O14" s="23"/>
      <c r="P14" s="21" t="s">
        <v>34</v>
      </c>
    </row>
    <row r="15" spans="1:16" ht="27.6" x14ac:dyDescent="0.3">
      <c r="A15" s="21">
        <f t="shared" si="0"/>
        <v>10</v>
      </c>
      <c r="B15" s="21">
        <v>5841046000</v>
      </c>
      <c r="C15" s="22" t="s">
        <v>567</v>
      </c>
      <c r="D15" s="21" t="s">
        <v>64</v>
      </c>
      <c r="E15" s="21" t="s">
        <v>25</v>
      </c>
      <c r="F15" s="21">
        <v>1431</v>
      </c>
      <c r="G15" s="21" t="s">
        <v>65</v>
      </c>
      <c r="H15" s="21" t="s">
        <v>66</v>
      </c>
      <c r="I15" s="21" t="s">
        <v>426</v>
      </c>
      <c r="J15" s="21" t="s">
        <v>67</v>
      </c>
      <c r="K15" s="21" t="s">
        <v>68</v>
      </c>
      <c r="L15" s="21"/>
      <c r="M15" s="21" t="s">
        <v>69</v>
      </c>
      <c r="N15" s="21" t="s">
        <v>70</v>
      </c>
      <c r="O15" s="23"/>
      <c r="P15" s="21" t="s">
        <v>16</v>
      </c>
    </row>
    <row r="16" spans="1:16" ht="27.6" x14ac:dyDescent="0.3">
      <c r="A16" s="21">
        <f t="shared" si="0"/>
        <v>11</v>
      </c>
      <c r="B16" s="21">
        <v>6970176000</v>
      </c>
      <c r="C16" s="22" t="s">
        <v>71</v>
      </c>
      <c r="D16" s="21" t="s">
        <v>72</v>
      </c>
      <c r="E16" s="21" t="s">
        <v>25</v>
      </c>
      <c r="F16" s="21">
        <v>1431</v>
      </c>
      <c r="G16" s="21" t="s">
        <v>508</v>
      </c>
      <c r="H16" s="21" t="s">
        <v>73</v>
      </c>
      <c r="I16" s="21" t="s">
        <v>74</v>
      </c>
      <c r="J16" s="21" t="s">
        <v>75</v>
      </c>
      <c r="K16" s="21" t="s">
        <v>76</v>
      </c>
      <c r="L16" s="21"/>
      <c r="M16" s="21" t="s">
        <v>77</v>
      </c>
      <c r="N16" s="21" t="s">
        <v>41</v>
      </c>
      <c r="O16" s="23"/>
      <c r="P16" s="21" t="s">
        <v>34</v>
      </c>
    </row>
    <row r="17" spans="1:17" ht="27.6" x14ac:dyDescent="0.3">
      <c r="A17" s="21">
        <f t="shared" si="0"/>
        <v>12</v>
      </c>
      <c r="B17" s="21">
        <v>6836372000</v>
      </c>
      <c r="C17" s="22" t="s">
        <v>804</v>
      </c>
      <c r="D17" s="21" t="s">
        <v>805</v>
      </c>
      <c r="E17" s="21" t="s">
        <v>25</v>
      </c>
      <c r="F17" s="21">
        <v>1431</v>
      </c>
      <c r="G17" s="21">
        <v>56102</v>
      </c>
      <c r="H17" s="21" t="s">
        <v>808</v>
      </c>
      <c r="I17" s="21" t="s">
        <v>809</v>
      </c>
      <c r="J17" s="21" t="s">
        <v>806</v>
      </c>
      <c r="K17" s="21" t="s">
        <v>807</v>
      </c>
      <c r="L17" s="21" t="s">
        <v>811</v>
      </c>
      <c r="M17" s="21" t="s">
        <v>810</v>
      </c>
      <c r="N17" s="21" t="s">
        <v>816</v>
      </c>
      <c r="O17" s="23"/>
      <c r="P17" s="21" t="s">
        <v>16</v>
      </c>
    </row>
    <row r="18" spans="1:17" ht="41.4" x14ac:dyDescent="0.3">
      <c r="A18" s="21">
        <f t="shared" si="0"/>
        <v>13</v>
      </c>
      <c r="B18" s="21">
        <v>5746426000</v>
      </c>
      <c r="C18" s="22" t="s">
        <v>616</v>
      </c>
      <c r="D18" s="21" t="s">
        <v>615</v>
      </c>
      <c r="E18" s="21" t="s">
        <v>25</v>
      </c>
      <c r="F18" s="21">
        <v>1431</v>
      </c>
      <c r="G18" s="21" t="s">
        <v>276</v>
      </c>
      <c r="H18" s="21" t="s">
        <v>277</v>
      </c>
      <c r="I18" s="21" t="s">
        <v>763</v>
      </c>
      <c r="J18" s="21" t="s">
        <v>636</v>
      </c>
      <c r="K18" s="21" t="s">
        <v>617</v>
      </c>
      <c r="L18" s="21" t="s">
        <v>764</v>
      </c>
      <c r="M18" s="21" t="s">
        <v>618</v>
      </c>
      <c r="N18" s="21" t="s">
        <v>41</v>
      </c>
      <c r="O18" s="23"/>
      <c r="P18" s="21" t="s">
        <v>16</v>
      </c>
    </row>
    <row r="19" spans="1:17" ht="41.4" x14ac:dyDescent="0.3">
      <c r="A19" s="21">
        <f t="shared" si="0"/>
        <v>14</v>
      </c>
      <c r="B19" s="21">
        <v>2117711000</v>
      </c>
      <c r="C19" s="22" t="s">
        <v>664</v>
      </c>
      <c r="D19" s="21" t="s">
        <v>765</v>
      </c>
      <c r="E19" s="21" t="s">
        <v>25</v>
      </c>
      <c r="F19" s="21">
        <v>1431</v>
      </c>
      <c r="G19" s="21" t="s">
        <v>705</v>
      </c>
      <c r="H19" s="21" t="s">
        <v>706</v>
      </c>
      <c r="I19" s="21" t="s">
        <v>707</v>
      </c>
      <c r="J19" s="21" t="s">
        <v>665</v>
      </c>
      <c r="K19" s="21" t="s">
        <v>766</v>
      </c>
      <c r="L19" s="21" t="s">
        <v>666</v>
      </c>
      <c r="M19" s="21" t="s">
        <v>667</v>
      </c>
      <c r="N19" s="21" t="s">
        <v>668</v>
      </c>
      <c r="O19" s="23"/>
      <c r="P19" s="21" t="s">
        <v>16</v>
      </c>
      <c r="Q19" s="13"/>
    </row>
    <row r="20" spans="1:17" ht="27.6" x14ac:dyDescent="0.3">
      <c r="A20" s="21">
        <f t="shared" si="0"/>
        <v>15</v>
      </c>
      <c r="B20" s="21">
        <v>5619661000</v>
      </c>
      <c r="C20" s="22" t="s">
        <v>767</v>
      </c>
      <c r="D20" s="21" t="s">
        <v>481</v>
      </c>
      <c r="E20" s="21" t="s">
        <v>18</v>
      </c>
      <c r="F20" s="21">
        <v>1430</v>
      </c>
      <c r="G20" s="21" t="s">
        <v>19</v>
      </c>
      <c r="H20" s="21" t="s">
        <v>51</v>
      </c>
      <c r="I20" s="21" t="s">
        <v>768</v>
      </c>
      <c r="J20" s="21" t="s">
        <v>659</v>
      </c>
      <c r="K20" s="21" t="s">
        <v>660</v>
      </c>
      <c r="L20" s="21"/>
      <c r="M20" s="21"/>
      <c r="N20" s="21" t="s">
        <v>41</v>
      </c>
      <c r="O20" s="23"/>
      <c r="P20" s="21" t="s">
        <v>16</v>
      </c>
    </row>
    <row r="21" spans="1:17" ht="41.4" x14ac:dyDescent="0.3">
      <c r="A21" s="21">
        <f t="shared" si="0"/>
        <v>16</v>
      </c>
      <c r="B21" s="21">
        <v>3495191000</v>
      </c>
      <c r="C21" s="22" t="s">
        <v>509</v>
      </c>
      <c r="D21" s="21" t="s">
        <v>78</v>
      </c>
      <c r="E21" s="21" t="s">
        <v>25</v>
      </c>
      <c r="F21" s="21">
        <v>1431</v>
      </c>
      <c r="G21" s="21" t="s">
        <v>79</v>
      </c>
      <c r="H21" s="21" t="s">
        <v>80</v>
      </c>
      <c r="I21" s="21" t="s">
        <v>81</v>
      </c>
      <c r="J21" s="21" t="s">
        <v>82</v>
      </c>
      <c r="K21" s="21" t="s">
        <v>83</v>
      </c>
      <c r="L21" s="21"/>
      <c r="M21" s="21" t="s">
        <v>84</v>
      </c>
      <c r="N21" s="21" t="s">
        <v>85</v>
      </c>
      <c r="O21" s="23"/>
      <c r="P21" s="21" t="s">
        <v>34</v>
      </c>
    </row>
    <row r="22" spans="1:17" ht="41.4" x14ac:dyDescent="0.3">
      <c r="A22" s="21">
        <f t="shared" si="0"/>
        <v>17</v>
      </c>
      <c r="B22" s="21">
        <v>8532699000</v>
      </c>
      <c r="C22" s="22" t="s">
        <v>522</v>
      </c>
      <c r="D22" s="21" t="s">
        <v>555</v>
      </c>
      <c r="E22" s="21" t="s">
        <v>25</v>
      </c>
      <c r="F22" s="21">
        <v>1431</v>
      </c>
      <c r="G22" s="21" t="s">
        <v>103</v>
      </c>
      <c r="H22" s="21" t="s">
        <v>104</v>
      </c>
      <c r="I22" s="21" t="s">
        <v>381</v>
      </c>
      <c r="J22" s="21" t="s">
        <v>382</v>
      </c>
      <c r="K22" s="21" t="s">
        <v>383</v>
      </c>
      <c r="L22" s="21"/>
      <c r="M22" s="21" t="s">
        <v>384</v>
      </c>
      <c r="N22" s="21" t="s">
        <v>385</v>
      </c>
      <c r="O22" s="23"/>
      <c r="P22" s="21" t="s">
        <v>34</v>
      </c>
    </row>
    <row r="23" spans="1:17" ht="27.6" x14ac:dyDescent="0.3">
      <c r="A23" s="21">
        <f t="shared" si="0"/>
        <v>18</v>
      </c>
      <c r="B23" s="21">
        <v>6215777000</v>
      </c>
      <c r="C23" s="22" t="s">
        <v>557</v>
      </c>
      <c r="D23" s="21" t="s">
        <v>637</v>
      </c>
      <c r="E23" s="21" t="s">
        <v>18</v>
      </c>
      <c r="F23" s="21">
        <v>1430</v>
      </c>
      <c r="G23" s="21" t="s">
        <v>59</v>
      </c>
      <c r="H23" s="21" t="s">
        <v>60</v>
      </c>
      <c r="I23" s="21" t="s">
        <v>769</v>
      </c>
      <c r="J23" s="21" t="s">
        <v>556</v>
      </c>
      <c r="K23" s="21" t="s">
        <v>554</v>
      </c>
      <c r="L23" s="21"/>
      <c r="M23" s="21" t="s">
        <v>694</v>
      </c>
      <c r="N23" s="21" t="s">
        <v>695</v>
      </c>
      <c r="O23" s="23"/>
      <c r="P23" s="21" t="s">
        <v>34</v>
      </c>
    </row>
    <row r="24" spans="1:17" ht="27.6" x14ac:dyDescent="0.3">
      <c r="A24" s="21">
        <f t="shared" si="0"/>
        <v>19</v>
      </c>
      <c r="B24" s="21">
        <v>3983447000</v>
      </c>
      <c r="C24" s="22" t="s">
        <v>726</v>
      </c>
      <c r="D24" s="21" t="s">
        <v>727</v>
      </c>
      <c r="E24" s="21" t="s">
        <v>18</v>
      </c>
      <c r="F24" s="21">
        <v>1430</v>
      </c>
      <c r="G24" s="21" t="s">
        <v>127</v>
      </c>
      <c r="H24" s="21" t="s">
        <v>128</v>
      </c>
      <c r="I24" s="21" t="s">
        <v>770</v>
      </c>
      <c r="J24" s="21" t="s">
        <v>728</v>
      </c>
      <c r="K24" s="21" t="s">
        <v>729</v>
      </c>
      <c r="L24" s="21"/>
      <c r="M24" s="21" t="s">
        <v>730</v>
      </c>
      <c r="N24" s="21" t="s">
        <v>626</v>
      </c>
      <c r="O24" s="23"/>
      <c r="P24" s="21" t="s">
        <v>34</v>
      </c>
    </row>
    <row r="25" spans="1:17" ht="69" x14ac:dyDescent="0.3">
      <c r="A25" s="21">
        <f t="shared" si="0"/>
        <v>20</v>
      </c>
      <c r="B25" s="21">
        <v>6953034000</v>
      </c>
      <c r="C25" s="22" t="s">
        <v>86</v>
      </c>
      <c r="D25" s="21" t="s">
        <v>87</v>
      </c>
      <c r="E25" s="21" t="s">
        <v>25</v>
      </c>
      <c r="F25" s="21">
        <v>1431</v>
      </c>
      <c r="G25" s="21" t="s">
        <v>88</v>
      </c>
      <c r="H25" s="21" t="s">
        <v>89</v>
      </c>
      <c r="I25" s="21" t="s">
        <v>90</v>
      </c>
      <c r="J25" s="21" t="s">
        <v>91</v>
      </c>
      <c r="K25" s="21" t="s">
        <v>92</v>
      </c>
      <c r="L25" s="21" t="s">
        <v>93</v>
      </c>
      <c r="M25" s="21" t="s">
        <v>94</v>
      </c>
      <c r="N25" s="21" t="s">
        <v>95</v>
      </c>
      <c r="O25" s="23"/>
      <c r="P25" s="21" t="s">
        <v>16</v>
      </c>
      <c r="Q25" s="12"/>
    </row>
    <row r="26" spans="1:17" ht="55.2" x14ac:dyDescent="0.3">
      <c r="A26" s="21">
        <f t="shared" si="0"/>
        <v>21</v>
      </c>
      <c r="B26" s="21">
        <v>8369640000</v>
      </c>
      <c r="C26" s="22" t="s">
        <v>510</v>
      </c>
      <c r="D26" s="21" t="s">
        <v>96</v>
      </c>
      <c r="E26" s="21" t="s">
        <v>18</v>
      </c>
      <c r="F26" s="21">
        <v>1430</v>
      </c>
      <c r="G26" s="21" t="s">
        <v>511</v>
      </c>
      <c r="H26" s="21" t="s">
        <v>97</v>
      </c>
      <c r="I26" s="21" t="s">
        <v>98</v>
      </c>
      <c r="J26" s="21" t="s">
        <v>552</v>
      </c>
      <c r="K26" s="21" t="s">
        <v>99</v>
      </c>
      <c r="L26" s="21"/>
      <c r="M26" s="21" t="s">
        <v>100</v>
      </c>
      <c r="N26" s="21" t="s">
        <v>101</v>
      </c>
      <c r="O26" s="23"/>
      <c r="P26" s="21" t="s">
        <v>34</v>
      </c>
      <c r="Q26" s="12"/>
    </row>
    <row r="27" spans="1:17" ht="41.4" x14ac:dyDescent="0.3">
      <c r="A27" s="21">
        <f t="shared" si="0"/>
        <v>22</v>
      </c>
      <c r="B27" s="21">
        <v>8361398000</v>
      </c>
      <c r="C27" s="22" t="s">
        <v>525</v>
      </c>
      <c r="D27" s="21" t="s">
        <v>102</v>
      </c>
      <c r="E27" s="21" t="s">
        <v>18</v>
      </c>
      <c r="F27" s="21">
        <v>1430</v>
      </c>
      <c r="G27" s="21" t="s">
        <v>103</v>
      </c>
      <c r="H27" s="21" t="s">
        <v>104</v>
      </c>
      <c r="I27" s="21" t="s">
        <v>771</v>
      </c>
      <c r="J27" s="21" t="s">
        <v>105</v>
      </c>
      <c r="K27" s="21" t="s">
        <v>106</v>
      </c>
      <c r="L27" s="21" t="s">
        <v>107</v>
      </c>
      <c r="M27" s="21">
        <v>6</v>
      </c>
      <c r="N27" s="21" t="s">
        <v>108</v>
      </c>
      <c r="O27" s="23"/>
      <c r="P27" s="21" t="s">
        <v>34</v>
      </c>
    </row>
    <row r="28" spans="1:17" ht="27.6" x14ac:dyDescent="0.3">
      <c r="A28" s="21">
        <f t="shared" si="0"/>
        <v>23</v>
      </c>
      <c r="B28" s="21">
        <v>6199780000</v>
      </c>
      <c r="C28" s="22" t="s">
        <v>578</v>
      </c>
      <c r="D28" s="21" t="s">
        <v>109</v>
      </c>
      <c r="E28" s="21" t="s">
        <v>18</v>
      </c>
      <c r="F28" s="21">
        <v>1430</v>
      </c>
      <c r="G28" s="21" t="s">
        <v>103</v>
      </c>
      <c r="H28" s="21" t="s">
        <v>104</v>
      </c>
      <c r="I28" s="21" t="s">
        <v>110</v>
      </c>
      <c r="J28" s="21" t="s">
        <v>111</v>
      </c>
      <c r="K28" s="21" t="s">
        <v>112</v>
      </c>
      <c r="L28" s="21" t="s">
        <v>113</v>
      </c>
      <c r="M28" s="21" t="s">
        <v>114</v>
      </c>
      <c r="N28" s="21" t="s">
        <v>115</v>
      </c>
      <c r="O28" s="23"/>
      <c r="P28" s="21" t="s">
        <v>16</v>
      </c>
    </row>
    <row r="29" spans="1:17" ht="41.4" x14ac:dyDescent="0.3">
      <c r="A29" s="21">
        <f t="shared" si="0"/>
        <v>24</v>
      </c>
      <c r="B29" s="21">
        <v>3730697000</v>
      </c>
      <c r="C29" s="22" t="s">
        <v>531</v>
      </c>
      <c r="D29" s="21" t="s">
        <v>285</v>
      </c>
      <c r="E29" s="21" t="s">
        <v>25</v>
      </c>
      <c r="F29" s="21">
        <v>1431</v>
      </c>
      <c r="G29" s="21" t="s">
        <v>247</v>
      </c>
      <c r="H29" s="21" t="s">
        <v>140</v>
      </c>
      <c r="I29" s="21" t="s">
        <v>286</v>
      </c>
      <c r="J29" s="21" t="s">
        <v>287</v>
      </c>
      <c r="K29" s="21" t="s">
        <v>288</v>
      </c>
      <c r="L29" s="21" t="s">
        <v>289</v>
      </c>
      <c r="M29" s="21" t="s">
        <v>290</v>
      </c>
      <c r="N29" s="21" t="s">
        <v>291</v>
      </c>
      <c r="O29" s="23"/>
      <c r="P29" s="21" t="s">
        <v>34</v>
      </c>
    </row>
    <row r="30" spans="1:17" ht="41.4" x14ac:dyDescent="0.3">
      <c r="A30" s="21">
        <f t="shared" si="0"/>
        <v>25</v>
      </c>
      <c r="B30" s="21">
        <v>7996985000</v>
      </c>
      <c r="C30" s="22" t="s">
        <v>591</v>
      </c>
      <c r="D30" s="21" t="s">
        <v>116</v>
      </c>
      <c r="E30" s="21" t="s">
        <v>18</v>
      </c>
      <c r="F30" s="21">
        <v>1430</v>
      </c>
      <c r="G30" s="21" t="s">
        <v>512</v>
      </c>
      <c r="H30" s="21" t="s">
        <v>117</v>
      </c>
      <c r="I30" s="21" t="s">
        <v>118</v>
      </c>
      <c r="J30" s="21"/>
      <c r="K30" s="21" t="s">
        <v>592</v>
      </c>
      <c r="L30" s="21" t="s">
        <v>119</v>
      </c>
      <c r="M30" s="21" t="s">
        <v>120</v>
      </c>
      <c r="N30" s="21" t="s">
        <v>682</v>
      </c>
      <c r="O30" s="23"/>
      <c r="P30" s="21" t="s">
        <v>16</v>
      </c>
    </row>
    <row r="31" spans="1:17" ht="41.4" x14ac:dyDescent="0.3">
      <c r="A31" s="21">
        <f t="shared" si="0"/>
        <v>26</v>
      </c>
      <c r="B31" s="21">
        <v>5585813000</v>
      </c>
      <c r="C31" s="22" t="s">
        <v>568</v>
      </c>
      <c r="D31" s="21" t="s">
        <v>64</v>
      </c>
      <c r="E31" s="21" t="s">
        <v>25</v>
      </c>
      <c r="F31" s="21">
        <v>1431</v>
      </c>
      <c r="G31" s="21" t="s">
        <v>121</v>
      </c>
      <c r="H31" s="21" t="s">
        <v>122</v>
      </c>
      <c r="I31" s="21"/>
      <c r="J31" s="21" t="s">
        <v>123</v>
      </c>
      <c r="K31" s="21" t="s">
        <v>124</v>
      </c>
      <c r="L31" s="21"/>
      <c r="M31" s="21" t="s">
        <v>69</v>
      </c>
      <c r="N31" s="21" t="s">
        <v>70</v>
      </c>
      <c r="O31" s="23"/>
      <c r="P31" s="21" t="s">
        <v>16</v>
      </c>
    </row>
    <row r="32" spans="1:17" ht="27.6" x14ac:dyDescent="0.3">
      <c r="A32" s="21">
        <f t="shared" si="0"/>
        <v>27</v>
      </c>
      <c r="B32" s="21">
        <v>3342484000</v>
      </c>
      <c r="C32" s="22" t="s">
        <v>125</v>
      </c>
      <c r="D32" s="21" t="s">
        <v>126</v>
      </c>
      <c r="E32" s="21" t="s">
        <v>18</v>
      </c>
      <c r="F32" s="21">
        <v>1430</v>
      </c>
      <c r="G32" s="21" t="s">
        <v>127</v>
      </c>
      <c r="H32" s="21" t="s">
        <v>128</v>
      </c>
      <c r="I32" s="21"/>
      <c r="J32" s="21" t="s">
        <v>129</v>
      </c>
      <c r="K32" s="21" t="s">
        <v>130</v>
      </c>
      <c r="L32" s="21" t="s">
        <v>131</v>
      </c>
      <c r="M32" s="21" t="s">
        <v>132</v>
      </c>
      <c r="N32" s="21" t="s">
        <v>133</v>
      </c>
      <c r="O32" s="23"/>
      <c r="P32" s="21" t="s">
        <v>16</v>
      </c>
    </row>
    <row r="33" spans="1:16" x14ac:dyDescent="0.3">
      <c r="A33" s="21">
        <f t="shared" si="0"/>
        <v>28</v>
      </c>
      <c r="B33" s="21">
        <v>1888781000</v>
      </c>
      <c r="C33" s="22" t="s">
        <v>704</v>
      </c>
      <c r="D33" s="21" t="s">
        <v>672</v>
      </c>
      <c r="E33" s="21" t="s">
        <v>18</v>
      </c>
      <c r="F33" s="21">
        <v>1430</v>
      </c>
      <c r="G33" s="21" t="s">
        <v>338</v>
      </c>
      <c r="H33" s="21" t="s">
        <v>339</v>
      </c>
      <c r="I33" s="21" t="s">
        <v>673</v>
      </c>
      <c r="J33" s="21" t="s">
        <v>674</v>
      </c>
      <c r="K33" s="21" t="s">
        <v>675</v>
      </c>
      <c r="L33" s="21"/>
      <c r="M33" s="21" t="s">
        <v>676</v>
      </c>
      <c r="N33" s="21" t="s">
        <v>41</v>
      </c>
      <c r="O33" s="23"/>
      <c r="P33" s="21" t="s">
        <v>34</v>
      </c>
    </row>
    <row r="34" spans="1:16" ht="55.2" x14ac:dyDescent="0.3">
      <c r="A34" s="21">
        <f t="shared" si="0"/>
        <v>29</v>
      </c>
      <c r="B34" s="21">
        <v>5763142000</v>
      </c>
      <c r="C34" s="22" t="s">
        <v>650</v>
      </c>
      <c r="D34" s="21" t="s">
        <v>646</v>
      </c>
      <c r="E34" s="21" t="s">
        <v>25</v>
      </c>
      <c r="F34" s="21">
        <v>1431</v>
      </c>
      <c r="G34" s="21" t="s">
        <v>658</v>
      </c>
      <c r="H34" s="21" t="s">
        <v>651</v>
      </c>
      <c r="I34" s="21" t="s">
        <v>772</v>
      </c>
      <c r="J34" s="21" t="s">
        <v>669</v>
      </c>
      <c r="K34" s="21" t="s">
        <v>647</v>
      </c>
      <c r="L34" s="21" t="s">
        <v>648</v>
      </c>
      <c r="M34" s="21" t="s">
        <v>649</v>
      </c>
      <c r="N34" s="21" t="s">
        <v>41</v>
      </c>
      <c r="O34" s="23"/>
      <c r="P34" s="21" t="s">
        <v>16</v>
      </c>
    </row>
    <row r="35" spans="1:16" ht="69" x14ac:dyDescent="0.3">
      <c r="A35" s="21">
        <f t="shared" si="0"/>
        <v>30</v>
      </c>
      <c r="B35" s="21">
        <v>8138460000</v>
      </c>
      <c r="C35" s="22" t="s">
        <v>536</v>
      </c>
      <c r="D35" s="21" t="s">
        <v>331</v>
      </c>
      <c r="E35" s="21" t="s">
        <v>25</v>
      </c>
      <c r="F35" s="21">
        <v>1431</v>
      </c>
      <c r="G35" s="21" t="s">
        <v>59</v>
      </c>
      <c r="H35" s="21" t="s">
        <v>60</v>
      </c>
      <c r="I35" s="21" t="s">
        <v>332</v>
      </c>
      <c r="J35" s="21" t="s">
        <v>333</v>
      </c>
      <c r="K35" s="21" t="s">
        <v>334</v>
      </c>
      <c r="L35" s="21"/>
      <c r="M35" s="21" t="s">
        <v>335</v>
      </c>
      <c r="N35" s="21" t="s">
        <v>336</v>
      </c>
      <c r="O35" s="23"/>
      <c r="P35" s="21" t="s">
        <v>34</v>
      </c>
    </row>
    <row r="36" spans="1:16" ht="41.4" x14ac:dyDescent="0.3">
      <c r="A36" s="21">
        <f t="shared" si="0"/>
        <v>31</v>
      </c>
      <c r="B36" s="21">
        <v>3098796000</v>
      </c>
      <c r="C36" s="22" t="s">
        <v>715</v>
      </c>
      <c r="D36" s="21" t="s">
        <v>386</v>
      </c>
      <c r="E36" s="21" t="s">
        <v>25</v>
      </c>
      <c r="F36" s="21">
        <v>1431</v>
      </c>
      <c r="G36" s="21" t="s">
        <v>59</v>
      </c>
      <c r="H36" s="21" t="s">
        <v>60</v>
      </c>
      <c r="I36" s="21" t="s">
        <v>387</v>
      </c>
      <c r="J36" s="21"/>
      <c r="K36" s="21" t="s">
        <v>388</v>
      </c>
      <c r="L36" s="21"/>
      <c r="M36" s="21" t="s">
        <v>389</v>
      </c>
      <c r="N36" s="21" t="s">
        <v>716</v>
      </c>
      <c r="O36" s="23"/>
      <c r="P36" s="21" t="s">
        <v>34</v>
      </c>
    </row>
    <row r="37" spans="1:16" ht="41.4" x14ac:dyDescent="0.3">
      <c r="A37" s="21">
        <f t="shared" si="0"/>
        <v>32</v>
      </c>
      <c r="B37" s="21">
        <v>3794130000</v>
      </c>
      <c r="C37" s="22" t="s">
        <v>573</v>
      </c>
      <c r="D37" s="21" t="s">
        <v>134</v>
      </c>
      <c r="E37" s="21" t="s">
        <v>18</v>
      </c>
      <c r="F37" s="21">
        <v>1430</v>
      </c>
      <c r="G37" s="21" t="s">
        <v>79</v>
      </c>
      <c r="H37" s="21" t="s">
        <v>80</v>
      </c>
      <c r="I37" s="21" t="s">
        <v>135</v>
      </c>
      <c r="J37" s="21" t="s">
        <v>136</v>
      </c>
      <c r="K37" s="21" t="s">
        <v>137</v>
      </c>
      <c r="L37" s="21" t="s">
        <v>574</v>
      </c>
      <c r="M37" s="21" t="s">
        <v>138</v>
      </c>
      <c r="N37" s="21" t="s">
        <v>41</v>
      </c>
      <c r="O37" s="23"/>
      <c r="P37" s="21" t="s">
        <v>34</v>
      </c>
    </row>
    <row r="38" spans="1:16" ht="27.6" x14ac:dyDescent="0.3">
      <c r="A38" s="21">
        <f t="shared" si="0"/>
        <v>33</v>
      </c>
      <c r="B38" s="21">
        <v>5370035000</v>
      </c>
      <c r="C38" s="22" t="s">
        <v>731</v>
      </c>
      <c r="D38" s="21" t="s">
        <v>732</v>
      </c>
      <c r="E38" s="21" t="s">
        <v>18</v>
      </c>
      <c r="F38" s="21">
        <v>1430</v>
      </c>
      <c r="G38" s="21">
        <v>46900</v>
      </c>
      <c r="H38" s="21" t="s">
        <v>773</v>
      </c>
      <c r="I38" s="21" t="s">
        <v>774</v>
      </c>
      <c r="J38" s="21" t="s">
        <v>775</v>
      </c>
      <c r="K38" s="21" t="s">
        <v>733</v>
      </c>
      <c r="L38" s="21" t="s">
        <v>734</v>
      </c>
      <c r="M38" s="21" t="s">
        <v>735</v>
      </c>
      <c r="N38" s="21" t="s">
        <v>626</v>
      </c>
      <c r="O38" s="23"/>
      <c r="P38" s="21" t="s">
        <v>16</v>
      </c>
    </row>
    <row r="39" spans="1:16" ht="41.4" x14ac:dyDescent="0.3">
      <c r="A39" s="21">
        <f t="shared" si="0"/>
        <v>34</v>
      </c>
      <c r="B39" s="21">
        <v>3264165000</v>
      </c>
      <c r="C39" s="22" t="s">
        <v>817</v>
      </c>
      <c r="D39" s="21" t="s">
        <v>717</v>
      </c>
      <c r="E39" s="21" t="s">
        <v>18</v>
      </c>
      <c r="F39" s="21">
        <v>1430</v>
      </c>
      <c r="G39" s="21" t="s">
        <v>819</v>
      </c>
      <c r="H39" s="21" t="s">
        <v>454</v>
      </c>
      <c r="I39" s="21" t="s">
        <v>828</v>
      </c>
      <c r="J39" s="21" t="s">
        <v>822</v>
      </c>
      <c r="K39" s="21" t="s">
        <v>818</v>
      </c>
      <c r="L39" s="21"/>
      <c r="M39" s="21" t="s">
        <v>820</v>
      </c>
      <c r="N39" s="21" t="s">
        <v>821</v>
      </c>
      <c r="O39" s="23"/>
      <c r="P39" s="21" t="s">
        <v>34</v>
      </c>
    </row>
    <row r="40" spans="1:16" ht="27.6" x14ac:dyDescent="0.3">
      <c r="A40" s="21">
        <f t="shared" si="0"/>
        <v>35</v>
      </c>
      <c r="B40" s="21">
        <v>8460779000</v>
      </c>
      <c r="C40" s="22" t="s">
        <v>537</v>
      </c>
      <c r="D40" s="21" t="s">
        <v>345</v>
      </c>
      <c r="E40" s="21" t="s">
        <v>25</v>
      </c>
      <c r="F40" s="21">
        <v>1431</v>
      </c>
      <c r="G40" s="21" t="s">
        <v>538</v>
      </c>
      <c r="H40" s="21" t="s">
        <v>346</v>
      </c>
      <c r="I40" s="21" t="s">
        <v>347</v>
      </c>
      <c r="J40" s="21" t="s">
        <v>348</v>
      </c>
      <c r="K40" s="21" t="s">
        <v>349</v>
      </c>
      <c r="L40" s="21"/>
      <c r="M40" s="21" t="s">
        <v>350</v>
      </c>
      <c r="N40" s="21"/>
      <c r="O40" s="23"/>
      <c r="P40" s="21" t="s">
        <v>34</v>
      </c>
    </row>
    <row r="41" spans="1:16" ht="27.6" x14ac:dyDescent="0.3">
      <c r="A41" s="21">
        <f t="shared" si="0"/>
        <v>36</v>
      </c>
      <c r="B41" s="21">
        <v>6480047000</v>
      </c>
      <c r="C41" s="22" t="s">
        <v>543</v>
      </c>
      <c r="D41" s="21" t="s">
        <v>488</v>
      </c>
      <c r="E41" s="21" t="s">
        <v>18</v>
      </c>
      <c r="F41" s="21">
        <v>1430</v>
      </c>
      <c r="G41" s="21" t="s">
        <v>489</v>
      </c>
      <c r="H41" s="21" t="s">
        <v>490</v>
      </c>
      <c r="I41" s="21" t="s">
        <v>491</v>
      </c>
      <c r="J41" s="21" t="s">
        <v>492</v>
      </c>
      <c r="K41" s="21" t="s">
        <v>493</v>
      </c>
      <c r="L41" s="21"/>
      <c r="M41" s="21" t="s">
        <v>494</v>
      </c>
      <c r="N41" s="21" t="s">
        <v>41</v>
      </c>
      <c r="O41" s="23"/>
      <c r="P41" s="21" t="s">
        <v>34</v>
      </c>
    </row>
    <row r="42" spans="1:16" ht="41.4" x14ac:dyDescent="0.3">
      <c r="A42" s="21">
        <f t="shared" si="0"/>
        <v>37</v>
      </c>
      <c r="B42" s="21">
        <v>5404056000</v>
      </c>
      <c r="C42" s="22" t="s">
        <v>736</v>
      </c>
      <c r="D42" s="21" t="s">
        <v>740</v>
      </c>
      <c r="E42" s="21" t="s">
        <v>18</v>
      </c>
      <c r="F42" s="21">
        <v>1430</v>
      </c>
      <c r="G42" s="21" t="s">
        <v>172</v>
      </c>
      <c r="H42" s="21" t="s">
        <v>173</v>
      </c>
      <c r="I42" s="21" t="s">
        <v>829</v>
      </c>
      <c r="J42" s="21" t="s">
        <v>738</v>
      </c>
      <c r="K42" s="21" t="s">
        <v>737</v>
      </c>
      <c r="L42" s="21"/>
      <c r="M42" s="21" t="s">
        <v>739</v>
      </c>
      <c r="N42" s="21" t="s">
        <v>626</v>
      </c>
      <c r="O42" s="23" t="s">
        <v>824</v>
      </c>
      <c r="P42" s="21" t="s">
        <v>34</v>
      </c>
    </row>
    <row r="43" spans="1:16" ht="27.6" x14ac:dyDescent="0.3">
      <c r="A43" s="21">
        <f t="shared" si="0"/>
        <v>38</v>
      </c>
      <c r="B43" s="21">
        <v>5257633000</v>
      </c>
      <c r="C43" s="22" t="s">
        <v>526</v>
      </c>
      <c r="D43" s="21" t="s">
        <v>139</v>
      </c>
      <c r="E43" s="21" t="s">
        <v>25</v>
      </c>
      <c r="F43" s="21">
        <v>1431</v>
      </c>
      <c r="G43" s="21" t="s">
        <v>247</v>
      </c>
      <c r="H43" s="21" t="s">
        <v>140</v>
      </c>
      <c r="I43" s="21" t="s">
        <v>141</v>
      </c>
      <c r="J43" s="21" t="s">
        <v>142</v>
      </c>
      <c r="K43" s="21" t="s">
        <v>143</v>
      </c>
      <c r="L43" s="21"/>
      <c r="M43" s="21" t="s">
        <v>144</v>
      </c>
      <c r="N43" s="21" t="s">
        <v>41</v>
      </c>
      <c r="O43" s="23"/>
      <c r="P43" s="21" t="s">
        <v>34</v>
      </c>
    </row>
    <row r="44" spans="1:16" ht="69" x14ac:dyDescent="0.3">
      <c r="A44" s="21">
        <f t="shared" si="0"/>
        <v>39</v>
      </c>
      <c r="B44" s="21">
        <v>1981820000</v>
      </c>
      <c r="C44" s="22" t="s">
        <v>714</v>
      </c>
      <c r="D44" s="21" t="s">
        <v>145</v>
      </c>
      <c r="E44" s="21" t="s">
        <v>18</v>
      </c>
      <c r="F44" s="21">
        <v>1430</v>
      </c>
      <c r="G44" s="21" t="s">
        <v>146</v>
      </c>
      <c r="H44" s="21" t="s">
        <v>147</v>
      </c>
      <c r="I44" s="21" t="s">
        <v>147</v>
      </c>
      <c r="J44" s="21" t="s">
        <v>148</v>
      </c>
      <c r="K44" s="21" t="s">
        <v>149</v>
      </c>
      <c r="L44" s="21"/>
      <c r="M44" s="21" t="s">
        <v>150</v>
      </c>
      <c r="N44" s="21" t="s">
        <v>151</v>
      </c>
      <c r="O44" s="23"/>
      <c r="P44" s="21" t="s">
        <v>34</v>
      </c>
    </row>
    <row r="45" spans="1:16" ht="27.6" x14ac:dyDescent="0.3">
      <c r="A45" s="21">
        <f t="shared" si="0"/>
        <v>40</v>
      </c>
      <c r="B45" s="21">
        <v>6641890000</v>
      </c>
      <c r="C45" s="22" t="s">
        <v>572</v>
      </c>
      <c r="D45" s="21" t="s">
        <v>152</v>
      </c>
      <c r="E45" s="21" t="s">
        <v>18</v>
      </c>
      <c r="F45" s="21">
        <v>1430</v>
      </c>
      <c r="G45" s="21" t="s">
        <v>153</v>
      </c>
      <c r="H45" s="21" t="s">
        <v>154</v>
      </c>
      <c r="I45" s="21" t="s">
        <v>155</v>
      </c>
      <c r="J45" s="21"/>
      <c r="K45" s="21" t="s">
        <v>156</v>
      </c>
      <c r="L45" s="21" t="s">
        <v>157</v>
      </c>
      <c r="M45" s="21" t="s">
        <v>158</v>
      </c>
      <c r="N45" s="21" t="s">
        <v>70</v>
      </c>
      <c r="O45" s="23"/>
      <c r="P45" s="21" t="s">
        <v>16</v>
      </c>
    </row>
    <row r="46" spans="1:16" ht="69" x14ac:dyDescent="0.3">
      <c r="A46" s="21">
        <f t="shared" si="0"/>
        <v>41</v>
      </c>
      <c r="B46" s="21">
        <v>1065386000</v>
      </c>
      <c r="C46" s="22" t="s">
        <v>527</v>
      </c>
      <c r="D46" s="21" t="s">
        <v>159</v>
      </c>
      <c r="E46" s="21" t="s">
        <v>18</v>
      </c>
      <c r="F46" s="21">
        <v>1430</v>
      </c>
      <c r="G46" s="21" t="s">
        <v>121</v>
      </c>
      <c r="H46" s="21" t="s">
        <v>122</v>
      </c>
      <c r="I46" s="21" t="s">
        <v>559</v>
      </c>
      <c r="J46" s="21" t="s">
        <v>778</v>
      </c>
      <c r="K46" s="21" t="s">
        <v>779</v>
      </c>
      <c r="L46" s="21" t="s">
        <v>160</v>
      </c>
      <c r="M46" s="21" t="s">
        <v>161</v>
      </c>
      <c r="N46" s="21" t="s">
        <v>162</v>
      </c>
      <c r="O46" s="23"/>
      <c r="P46" s="21" t="s">
        <v>34</v>
      </c>
    </row>
    <row r="47" spans="1:16" ht="55.2" x14ac:dyDescent="0.3">
      <c r="A47" s="21">
        <f t="shared" si="0"/>
        <v>42</v>
      </c>
      <c r="B47" s="21">
        <v>5258188000</v>
      </c>
      <c r="C47" s="22" t="s">
        <v>513</v>
      </c>
      <c r="D47" s="21" t="s">
        <v>163</v>
      </c>
      <c r="E47" s="21" t="s">
        <v>25</v>
      </c>
      <c r="F47" s="21">
        <v>1431</v>
      </c>
      <c r="G47" s="21" t="s">
        <v>164</v>
      </c>
      <c r="H47" s="21" t="s">
        <v>165</v>
      </c>
      <c r="I47" s="21" t="s">
        <v>166</v>
      </c>
      <c r="J47" s="21" t="s">
        <v>167</v>
      </c>
      <c r="K47" s="21" t="s">
        <v>168</v>
      </c>
      <c r="L47" s="21"/>
      <c r="M47" s="21" t="s">
        <v>169</v>
      </c>
      <c r="N47" s="21" t="s">
        <v>170</v>
      </c>
      <c r="O47" s="23"/>
      <c r="P47" s="21" t="s">
        <v>34</v>
      </c>
    </row>
    <row r="48" spans="1:16" ht="27.6" x14ac:dyDescent="0.3">
      <c r="A48" s="21">
        <f t="shared" si="0"/>
        <v>43</v>
      </c>
      <c r="B48" s="21">
        <v>8577323000</v>
      </c>
      <c r="C48" s="22" t="s">
        <v>539</v>
      </c>
      <c r="D48" s="21" t="s">
        <v>412</v>
      </c>
      <c r="E48" s="21" t="s">
        <v>18</v>
      </c>
      <c r="F48" s="21">
        <v>1430</v>
      </c>
      <c r="G48" s="21" t="s">
        <v>164</v>
      </c>
      <c r="H48" s="21" t="s">
        <v>165</v>
      </c>
      <c r="I48" s="21" t="s">
        <v>413</v>
      </c>
      <c r="J48" s="21" t="s">
        <v>414</v>
      </c>
      <c r="K48" s="21" t="s">
        <v>415</v>
      </c>
      <c r="L48" s="21"/>
      <c r="M48" s="21" t="s">
        <v>416</v>
      </c>
      <c r="N48" s="21" t="s">
        <v>41</v>
      </c>
      <c r="O48" s="23"/>
      <c r="P48" s="21" t="s">
        <v>34</v>
      </c>
    </row>
    <row r="49" spans="1:16" ht="41.4" x14ac:dyDescent="0.3">
      <c r="A49" s="21">
        <f t="shared" si="0"/>
        <v>44</v>
      </c>
      <c r="B49" s="21">
        <v>1065998000</v>
      </c>
      <c r="C49" s="22" t="s">
        <v>598</v>
      </c>
      <c r="D49" s="21" t="s">
        <v>594</v>
      </c>
      <c r="E49" s="21" t="s">
        <v>18</v>
      </c>
      <c r="F49" s="21">
        <v>1430</v>
      </c>
      <c r="G49" s="21" t="s">
        <v>338</v>
      </c>
      <c r="H49" s="21" t="s">
        <v>339</v>
      </c>
      <c r="I49" s="21" t="s">
        <v>777</v>
      </c>
      <c r="J49" s="21" t="s">
        <v>776</v>
      </c>
      <c r="K49" s="21" t="s">
        <v>596</v>
      </c>
      <c r="L49" s="21"/>
      <c r="M49" s="21" t="s">
        <v>597</v>
      </c>
      <c r="N49" s="21" t="s">
        <v>681</v>
      </c>
      <c r="O49" s="23" t="s">
        <v>599</v>
      </c>
      <c r="P49" s="21" t="s">
        <v>34</v>
      </c>
    </row>
    <row r="50" spans="1:16" ht="96.6" x14ac:dyDescent="0.3">
      <c r="A50" s="21">
        <f t="shared" si="0"/>
        <v>45</v>
      </c>
      <c r="B50" s="21">
        <v>5144728000</v>
      </c>
      <c r="C50" s="22" t="s">
        <v>575</v>
      </c>
      <c r="D50" s="21" t="s">
        <v>221</v>
      </c>
      <c r="E50" s="21" t="s">
        <v>18</v>
      </c>
      <c r="F50" s="21">
        <v>1430</v>
      </c>
      <c r="G50" s="21" t="s">
        <v>222</v>
      </c>
      <c r="H50" s="21" t="s">
        <v>223</v>
      </c>
      <c r="I50" s="21" t="s">
        <v>224</v>
      </c>
      <c r="J50" s="21" t="s">
        <v>225</v>
      </c>
      <c r="K50" s="21" t="s">
        <v>226</v>
      </c>
      <c r="L50" s="21" t="s">
        <v>227</v>
      </c>
      <c r="M50" s="21" t="s">
        <v>228</v>
      </c>
      <c r="N50" s="21" t="s">
        <v>229</v>
      </c>
      <c r="O50" s="23"/>
      <c r="P50" s="21" t="s">
        <v>16</v>
      </c>
    </row>
    <row r="51" spans="1:16" ht="27.6" x14ac:dyDescent="0.3">
      <c r="A51" s="21">
        <f t="shared" si="0"/>
        <v>46</v>
      </c>
      <c r="B51" s="21">
        <v>8028729000</v>
      </c>
      <c r="C51" s="22" t="s">
        <v>514</v>
      </c>
      <c r="D51" s="21" t="s">
        <v>171</v>
      </c>
      <c r="E51" s="21" t="s">
        <v>25</v>
      </c>
      <c r="F51" s="21">
        <v>1431</v>
      </c>
      <c r="G51" s="21" t="s">
        <v>172</v>
      </c>
      <c r="H51" s="21" t="s">
        <v>173</v>
      </c>
      <c r="I51" s="21" t="s">
        <v>174</v>
      </c>
      <c r="J51" s="21" t="s">
        <v>175</v>
      </c>
      <c r="K51" s="21" t="s">
        <v>176</v>
      </c>
      <c r="L51" s="21"/>
      <c r="M51" s="21" t="s">
        <v>177</v>
      </c>
      <c r="N51" s="21" t="s">
        <v>178</v>
      </c>
      <c r="O51" s="23"/>
      <c r="P51" s="21" t="s">
        <v>34</v>
      </c>
    </row>
    <row r="52" spans="1:16" ht="27.6" x14ac:dyDescent="0.3">
      <c r="A52" s="21">
        <f t="shared" si="0"/>
        <v>47</v>
      </c>
      <c r="B52" s="21">
        <v>3986659000</v>
      </c>
      <c r="C52" s="22" t="s">
        <v>528</v>
      </c>
      <c r="D52" s="21" t="s">
        <v>179</v>
      </c>
      <c r="E52" s="21" t="s">
        <v>18</v>
      </c>
      <c r="F52" s="21">
        <v>1430</v>
      </c>
      <c r="G52" s="21" t="s">
        <v>368</v>
      </c>
      <c r="H52" s="21" t="s">
        <v>369</v>
      </c>
      <c r="I52" s="21" t="s">
        <v>180</v>
      </c>
      <c r="J52" s="21"/>
      <c r="K52" s="21" t="s">
        <v>181</v>
      </c>
      <c r="L52" s="21"/>
      <c r="M52" s="21" t="s">
        <v>182</v>
      </c>
      <c r="N52" s="21" t="s">
        <v>183</v>
      </c>
      <c r="O52" s="23"/>
      <c r="P52" s="21" t="s">
        <v>34</v>
      </c>
    </row>
    <row r="53" spans="1:16" ht="41.4" x14ac:dyDescent="0.3">
      <c r="A53" s="21">
        <f t="shared" si="0"/>
        <v>48</v>
      </c>
      <c r="B53" s="21">
        <v>6513603000</v>
      </c>
      <c r="C53" s="22" t="s">
        <v>581</v>
      </c>
      <c r="D53" s="21" t="s">
        <v>184</v>
      </c>
      <c r="E53" s="21" t="s">
        <v>18</v>
      </c>
      <c r="F53" s="21">
        <v>1430</v>
      </c>
      <c r="G53" s="21" t="s">
        <v>185</v>
      </c>
      <c r="H53" s="21" t="s">
        <v>186</v>
      </c>
      <c r="I53" s="21" t="s">
        <v>187</v>
      </c>
      <c r="J53" s="21" t="s">
        <v>188</v>
      </c>
      <c r="K53" s="21" t="s">
        <v>189</v>
      </c>
      <c r="L53" s="21"/>
      <c r="M53" s="21" t="s">
        <v>190</v>
      </c>
      <c r="N53" s="21" t="s">
        <v>191</v>
      </c>
      <c r="O53" s="23"/>
      <c r="P53" s="21" t="s">
        <v>16</v>
      </c>
    </row>
    <row r="54" spans="1:16" ht="82.8" x14ac:dyDescent="0.3">
      <c r="A54" s="21">
        <f t="shared" si="0"/>
        <v>49</v>
      </c>
      <c r="B54" s="21">
        <v>3811808000</v>
      </c>
      <c r="C54" s="22" t="s">
        <v>192</v>
      </c>
      <c r="D54" s="21" t="s">
        <v>683</v>
      </c>
      <c r="E54" s="21" t="s">
        <v>25</v>
      </c>
      <c r="F54" s="21">
        <v>1431</v>
      </c>
      <c r="G54" s="21" t="s">
        <v>193</v>
      </c>
      <c r="H54" s="21" t="s">
        <v>194</v>
      </c>
      <c r="I54" s="21" t="s">
        <v>195</v>
      </c>
      <c r="J54" s="21" t="s">
        <v>196</v>
      </c>
      <c r="K54" s="21" t="s">
        <v>684</v>
      </c>
      <c r="L54" s="21" t="s">
        <v>197</v>
      </c>
      <c r="M54" s="21" t="s">
        <v>198</v>
      </c>
      <c r="N54" s="21" t="s">
        <v>199</v>
      </c>
      <c r="O54" s="23" t="s">
        <v>685</v>
      </c>
      <c r="P54" s="21" t="s">
        <v>16</v>
      </c>
    </row>
    <row r="55" spans="1:16" ht="55.2" x14ac:dyDescent="0.3">
      <c r="A55" s="21">
        <f t="shared" si="0"/>
        <v>50</v>
      </c>
      <c r="B55" s="21">
        <v>6166253000</v>
      </c>
      <c r="C55" s="22" t="s">
        <v>200</v>
      </c>
      <c r="D55" s="21" t="s">
        <v>201</v>
      </c>
      <c r="E55" s="21" t="s">
        <v>25</v>
      </c>
      <c r="F55" s="21">
        <v>1431</v>
      </c>
      <c r="G55" s="21" t="s">
        <v>79</v>
      </c>
      <c r="H55" s="21" t="s">
        <v>80</v>
      </c>
      <c r="I55" s="21" t="s">
        <v>202</v>
      </c>
      <c r="J55" s="21" t="s">
        <v>686</v>
      </c>
      <c r="K55" s="21" t="s">
        <v>203</v>
      </c>
      <c r="L55" s="21"/>
      <c r="M55" s="21" t="s">
        <v>204</v>
      </c>
      <c r="N55" s="21" t="s">
        <v>70</v>
      </c>
      <c r="O55" s="23"/>
      <c r="P55" s="21" t="s">
        <v>16</v>
      </c>
    </row>
    <row r="56" spans="1:16" ht="27.6" x14ac:dyDescent="0.3">
      <c r="A56" s="21">
        <f t="shared" si="0"/>
        <v>51</v>
      </c>
      <c r="B56" s="21">
        <v>5819148000</v>
      </c>
      <c r="C56" s="22" t="s">
        <v>205</v>
      </c>
      <c r="D56" s="21" t="s">
        <v>691</v>
      </c>
      <c r="E56" s="21" t="s">
        <v>18</v>
      </c>
      <c r="F56" s="21">
        <v>1430</v>
      </c>
      <c r="G56" s="21" t="s">
        <v>206</v>
      </c>
      <c r="H56" s="21" t="s">
        <v>207</v>
      </c>
      <c r="I56" s="21" t="s">
        <v>208</v>
      </c>
      <c r="J56" s="21" t="s">
        <v>209</v>
      </c>
      <c r="K56" s="21" t="s">
        <v>562</v>
      </c>
      <c r="L56" s="21" t="s">
        <v>563</v>
      </c>
      <c r="M56" s="21" t="s">
        <v>210</v>
      </c>
      <c r="N56" s="21" t="s">
        <v>211</v>
      </c>
      <c r="O56" s="23"/>
      <c r="P56" s="21" t="s">
        <v>16</v>
      </c>
    </row>
    <row r="57" spans="1:16" ht="27.6" x14ac:dyDescent="0.3">
      <c r="A57" s="21">
        <f t="shared" si="0"/>
        <v>52</v>
      </c>
      <c r="B57" s="21">
        <v>5066598000</v>
      </c>
      <c r="C57" s="22" t="s">
        <v>515</v>
      </c>
      <c r="D57" s="21" t="s">
        <v>212</v>
      </c>
      <c r="E57" s="21" t="s">
        <v>25</v>
      </c>
      <c r="F57" s="21">
        <v>1431</v>
      </c>
      <c r="G57" s="21" t="s">
        <v>213</v>
      </c>
      <c r="H57" s="21" t="s">
        <v>214</v>
      </c>
      <c r="I57" s="21" t="s">
        <v>215</v>
      </c>
      <c r="J57" s="21" t="s">
        <v>216</v>
      </c>
      <c r="K57" s="21" t="s">
        <v>217</v>
      </c>
      <c r="L57" s="21"/>
      <c r="M57" s="21" t="s">
        <v>218</v>
      </c>
      <c r="N57" s="21" t="s">
        <v>219</v>
      </c>
      <c r="O57" s="23"/>
      <c r="P57" s="21" t="s">
        <v>34</v>
      </c>
    </row>
    <row r="58" spans="1:16" ht="69" x14ac:dyDescent="0.3">
      <c r="A58" s="21">
        <f t="shared" si="0"/>
        <v>53</v>
      </c>
      <c r="B58" s="21">
        <v>8247714000</v>
      </c>
      <c r="C58" s="22" t="s">
        <v>237</v>
      </c>
      <c r="D58" s="21" t="s">
        <v>238</v>
      </c>
      <c r="E58" s="21" t="s">
        <v>25</v>
      </c>
      <c r="F58" s="21">
        <v>1431</v>
      </c>
      <c r="G58" s="21" t="s">
        <v>516</v>
      </c>
      <c r="H58" s="21" t="s">
        <v>239</v>
      </c>
      <c r="I58" s="21" t="s">
        <v>240</v>
      </c>
      <c r="J58" s="21" t="s">
        <v>241</v>
      </c>
      <c r="K58" s="21" t="s">
        <v>242</v>
      </c>
      <c r="L58" s="21" t="s">
        <v>243</v>
      </c>
      <c r="M58" s="21" t="s">
        <v>244</v>
      </c>
      <c r="N58" s="21"/>
      <c r="O58" s="23"/>
      <c r="P58" s="21" t="s">
        <v>34</v>
      </c>
    </row>
    <row r="59" spans="1:16" ht="69" x14ac:dyDescent="0.3">
      <c r="A59" s="21">
        <f t="shared" si="0"/>
        <v>54</v>
      </c>
      <c r="B59" s="21">
        <v>5531752000</v>
      </c>
      <c r="C59" s="22" t="s">
        <v>245</v>
      </c>
      <c r="D59" s="21" t="s">
        <v>246</v>
      </c>
      <c r="E59" s="21" t="s">
        <v>18</v>
      </c>
      <c r="F59" s="21">
        <v>1430</v>
      </c>
      <c r="G59" s="21" t="s">
        <v>247</v>
      </c>
      <c r="H59" s="21" t="s">
        <v>140</v>
      </c>
      <c r="I59" s="21" t="s">
        <v>248</v>
      </c>
      <c r="J59" s="21" t="s">
        <v>249</v>
      </c>
      <c r="K59" s="21" t="s">
        <v>250</v>
      </c>
      <c r="L59" s="21"/>
      <c r="M59" s="21" t="s">
        <v>251</v>
      </c>
      <c r="N59" s="21" t="s">
        <v>252</v>
      </c>
      <c r="O59" s="23"/>
      <c r="P59" s="21" t="s">
        <v>34</v>
      </c>
    </row>
    <row r="60" spans="1:16" ht="27.6" x14ac:dyDescent="0.3">
      <c r="A60" s="21">
        <f t="shared" si="0"/>
        <v>55</v>
      </c>
      <c r="B60" s="21">
        <v>1065025000</v>
      </c>
      <c r="C60" s="22" t="s">
        <v>517</v>
      </c>
      <c r="D60" s="21" t="s">
        <v>253</v>
      </c>
      <c r="E60" s="21" t="s">
        <v>18</v>
      </c>
      <c r="F60" s="21">
        <v>1430</v>
      </c>
      <c r="G60" s="21" t="s">
        <v>59</v>
      </c>
      <c r="H60" s="21" t="s">
        <v>60</v>
      </c>
      <c r="I60" s="21" t="s">
        <v>254</v>
      </c>
      <c r="J60" s="21" t="s">
        <v>255</v>
      </c>
      <c r="K60" s="21" t="s">
        <v>256</v>
      </c>
      <c r="L60" s="21"/>
      <c r="M60" s="21" t="s">
        <v>257</v>
      </c>
      <c r="N60" s="21" t="s">
        <v>41</v>
      </c>
      <c r="O60" s="23"/>
      <c r="P60" s="21" t="s">
        <v>34</v>
      </c>
    </row>
    <row r="61" spans="1:16" x14ac:dyDescent="0.3">
      <c r="A61" s="21">
        <f t="shared" si="0"/>
        <v>56</v>
      </c>
      <c r="B61" s="21">
        <v>6574106000</v>
      </c>
      <c r="C61" s="22" t="s">
        <v>812</v>
      </c>
      <c r="D61" s="21" t="s">
        <v>374</v>
      </c>
      <c r="E61" s="21" t="s">
        <v>18</v>
      </c>
      <c r="F61" s="21">
        <v>1430</v>
      </c>
      <c r="G61" s="21" t="s">
        <v>36</v>
      </c>
      <c r="H61" s="21" t="s">
        <v>37</v>
      </c>
      <c r="I61" s="21" t="s">
        <v>37</v>
      </c>
      <c r="J61" s="21" t="s">
        <v>813</v>
      </c>
      <c r="K61" s="21" t="s">
        <v>814</v>
      </c>
      <c r="L61" s="21"/>
      <c r="M61" s="21" t="s">
        <v>815</v>
      </c>
      <c r="N61" s="21" t="s">
        <v>626</v>
      </c>
      <c r="O61" s="23"/>
      <c r="P61" s="21" t="s">
        <v>34</v>
      </c>
    </row>
    <row r="62" spans="1:16" ht="27.6" x14ac:dyDescent="0.3">
      <c r="A62" s="21">
        <f t="shared" si="0"/>
        <v>57</v>
      </c>
      <c r="B62" s="21">
        <v>8072698000</v>
      </c>
      <c r="C62" s="22" t="s">
        <v>530</v>
      </c>
      <c r="D62" s="21" t="s">
        <v>258</v>
      </c>
      <c r="E62" s="21" t="s">
        <v>18</v>
      </c>
      <c r="F62" s="21">
        <v>1430</v>
      </c>
      <c r="G62" s="21" t="s">
        <v>259</v>
      </c>
      <c r="H62" s="21" t="s">
        <v>260</v>
      </c>
      <c r="I62" s="21" t="s">
        <v>261</v>
      </c>
      <c r="J62" s="21" t="s">
        <v>262</v>
      </c>
      <c r="K62" s="21" t="s">
        <v>263</v>
      </c>
      <c r="L62" s="21" t="s">
        <v>264</v>
      </c>
      <c r="M62" s="21" t="s">
        <v>265</v>
      </c>
      <c r="N62" s="21" t="s">
        <v>266</v>
      </c>
      <c r="O62" s="23"/>
      <c r="P62" s="21" t="s">
        <v>34</v>
      </c>
    </row>
    <row r="63" spans="1:16" ht="27.6" x14ac:dyDescent="0.3">
      <c r="A63" s="21">
        <f t="shared" si="0"/>
        <v>58</v>
      </c>
      <c r="B63" s="21">
        <v>7189729000</v>
      </c>
      <c r="C63" s="22" t="s">
        <v>698</v>
      </c>
      <c r="D63" s="21" t="s">
        <v>699</v>
      </c>
      <c r="E63" s="21" t="s">
        <v>18</v>
      </c>
      <c r="F63" s="21">
        <v>1430</v>
      </c>
      <c r="G63" s="21" t="s">
        <v>59</v>
      </c>
      <c r="H63" s="21" t="s">
        <v>60</v>
      </c>
      <c r="I63" s="21" t="s">
        <v>780</v>
      </c>
      <c r="J63" s="21"/>
      <c r="K63" s="21" t="s">
        <v>700</v>
      </c>
      <c r="L63" s="21"/>
      <c r="M63" s="21" t="s">
        <v>701</v>
      </c>
      <c r="N63" s="21" t="s">
        <v>626</v>
      </c>
      <c r="O63" s="23"/>
      <c r="P63" s="21" t="s">
        <v>34</v>
      </c>
    </row>
    <row r="64" spans="1:16" ht="41.4" x14ac:dyDescent="0.3">
      <c r="A64" s="21">
        <f t="shared" si="0"/>
        <v>59</v>
      </c>
      <c r="B64" s="21">
        <v>1064932000</v>
      </c>
      <c r="C64" s="22" t="s">
        <v>267</v>
      </c>
      <c r="D64" s="21" t="s">
        <v>268</v>
      </c>
      <c r="E64" s="21" t="s">
        <v>25</v>
      </c>
      <c r="F64" s="21">
        <v>1431</v>
      </c>
      <c r="G64" s="21" t="s">
        <v>269</v>
      </c>
      <c r="H64" s="21" t="s">
        <v>270</v>
      </c>
      <c r="I64" s="21" t="s">
        <v>271</v>
      </c>
      <c r="J64" s="21" t="s">
        <v>272</v>
      </c>
      <c r="K64" s="21" t="s">
        <v>273</v>
      </c>
      <c r="L64" s="21"/>
      <c r="M64" s="21" t="s">
        <v>274</v>
      </c>
      <c r="N64" s="21" t="s">
        <v>41</v>
      </c>
      <c r="O64" s="23"/>
      <c r="P64" s="21" t="s">
        <v>34</v>
      </c>
    </row>
    <row r="65" spans="1:16" ht="27.6" x14ac:dyDescent="0.3">
      <c r="A65" s="21">
        <f t="shared" si="0"/>
        <v>60</v>
      </c>
      <c r="B65" s="21">
        <v>1065157000</v>
      </c>
      <c r="C65" s="22" t="s">
        <v>532</v>
      </c>
      <c r="D65" s="21" t="s">
        <v>300</v>
      </c>
      <c r="E65" s="21" t="s">
        <v>25</v>
      </c>
      <c r="F65" s="21">
        <v>1431</v>
      </c>
      <c r="G65" s="21" t="s">
        <v>79</v>
      </c>
      <c r="H65" s="21" t="s">
        <v>80</v>
      </c>
      <c r="I65" s="21" t="s">
        <v>301</v>
      </c>
      <c r="J65" s="21" t="s">
        <v>302</v>
      </c>
      <c r="K65" s="21" t="s">
        <v>303</v>
      </c>
      <c r="L65" s="21"/>
      <c r="M65" s="21" t="s">
        <v>304</v>
      </c>
      <c r="N65" s="21" t="s">
        <v>70</v>
      </c>
      <c r="O65" s="23"/>
      <c r="P65" s="21" t="s">
        <v>34</v>
      </c>
    </row>
    <row r="66" spans="1:16" ht="41.4" x14ac:dyDescent="0.3">
      <c r="A66" s="21">
        <f t="shared" si="0"/>
        <v>61</v>
      </c>
      <c r="B66" s="21">
        <v>1932888000</v>
      </c>
      <c r="C66" s="22" t="s">
        <v>713</v>
      </c>
      <c r="D66" s="21" t="s">
        <v>275</v>
      </c>
      <c r="E66" s="21" t="s">
        <v>18</v>
      </c>
      <c r="F66" s="21">
        <v>1430</v>
      </c>
      <c r="G66" s="21" t="s">
        <v>276</v>
      </c>
      <c r="H66" s="21" t="s">
        <v>277</v>
      </c>
      <c r="I66" s="21" t="s">
        <v>781</v>
      </c>
      <c r="J66" s="21"/>
      <c r="K66" s="21" t="s">
        <v>278</v>
      </c>
      <c r="L66" s="21"/>
      <c r="M66" s="21" t="s">
        <v>279</v>
      </c>
      <c r="N66" s="21" t="s">
        <v>576</v>
      </c>
      <c r="O66" s="23"/>
      <c r="P66" s="21" t="s">
        <v>16</v>
      </c>
    </row>
    <row r="67" spans="1:16" ht="16.95" customHeight="1" x14ac:dyDescent="0.3">
      <c r="A67" s="21">
        <f t="shared" si="0"/>
        <v>62</v>
      </c>
      <c r="B67" s="21">
        <v>6026168000</v>
      </c>
      <c r="C67" s="22" t="s">
        <v>670</v>
      </c>
      <c r="D67" s="21" t="s">
        <v>671</v>
      </c>
      <c r="E67" s="21" t="s">
        <v>18</v>
      </c>
      <c r="F67" s="21">
        <v>1430</v>
      </c>
      <c r="G67" s="21" t="s">
        <v>43</v>
      </c>
      <c r="H67" s="21" t="s">
        <v>44</v>
      </c>
      <c r="I67" s="21" t="s">
        <v>830</v>
      </c>
      <c r="J67" s="21" t="s">
        <v>663</v>
      </c>
      <c r="K67" s="21" t="s">
        <v>662</v>
      </c>
      <c r="L67" s="21"/>
      <c r="M67" s="21" t="s">
        <v>661</v>
      </c>
      <c r="N67" s="21" t="s">
        <v>41</v>
      </c>
      <c r="O67" s="23"/>
      <c r="P67" s="21" t="s">
        <v>34</v>
      </c>
    </row>
    <row r="68" spans="1:16" ht="55.2" x14ac:dyDescent="0.3">
      <c r="A68" s="21">
        <f t="shared" si="0"/>
        <v>63</v>
      </c>
      <c r="B68" s="21">
        <v>6740928000</v>
      </c>
      <c r="C68" s="22" t="s">
        <v>280</v>
      </c>
      <c r="D68" s="21" t="s">
        <v>281</v>
      </c>
      <c r="E68" s="21" t="s">
        <v>18</v>
      </c>
      <c r="F68" s="21">
        <v>1430</v>
      </c>
      <c r="G68" s="21" t="s">
        <v>282</v>
      </c>
      <c r="H68" s="21" t="s">
        <v>283</v>
      </c>
      <c r="I68" s="21" t="s">
        <v>782</v>
      </c>
      <c r="J68" s="21"/>
      <c r="K68" s="21" t="s">
        <v>284</v>
      </c>
      <c r="L68" s="21"/>
      <c r="M68" s="21"/>
      <c r="N68" s="21" t="s">
        <v>41</v>
      </c>
      <c r="O68" s="23"/>
      <c r="P68" s="21" t="s">
        <v>34</v>
      </c>
    </row>
    <row r="69" spans="1:16" ht="27.6" x14ac:dyDescent="0.3">
      <c r="A69" s="21">
        <f t="shared" si="0"/>
        <v>64</v>
      </c>
      <c r="B69" s="21">
        <v>8637075000</v>
      </c>
      <c r="C69" s="22" t="s">
        <v>523</v>
      </c>
      <c r="D69" s="21" t="s">
        <v>42</v>
      </c>
      <c r="E69" s="21" t="s">
        <v>25</v>
      </c>
      <c r="F69" s="21">
        <v>1431</v>
      </c>
      <c r="G69" s="21" t="s">
        <v>43</v>
      </c>
      <c r="H69" s="21" t="s">
        <v>44</v>
      </c>
      <c r="I69" s="21" t="s">
        <v>783</v>
      </c>
      <c r="J69" s="21" t="s">
        <v>45</v>
      </c>
      <c r="K69" s="21" t="s">
        <v>46</v>
      </c>
      <c r="L69" s="21" t="s">
        <v>47</v>
      </c>
      <c r="M69" s="21" t="s">
        <v>48</v>
      </c>
      <c r="N69" s="21" t="s">
        <v>49</v>
      </c>
      <c r="O69" s="23"/>
      <c r="P69" s="21" t="s">
        <v>34</v>
      </c>
    </row>
    <row r="70" spans="1:16" ht="41.4" x14ac:dyDescent="0.3">
      <c r="A70" s="21">
        <f t="shared" si="0"/>
        <v>65</v>
      </c>
      <c r="B70" s="21">
        <v>6822045000</v>
      </c>
      <c r="C70" s="22" t="s">
        <v>571</v>
      </c>
      <c r="D70" s="21" t="s">
        <v>292</v>
      </c>
      <c r="E70" s="21" t="s">
        <v>25</v>
      </c>
      <c r="F70" s="21">
        <v>1431</v>
      </c>
      <c r="G70" s="21" t="s">
        <v>293</v>
      </c>
      <c r="H70" s="21" t="s">
        <v>294</v>
      </c>
      <c r="I70" s="21" t="s">
        <v>295</v>
      </c>
      <c r="J70" s="21" t="s">
        <v>296</v>
      </c>
      <c r="K70" s="21" t="s">
        <v>297</v>
      </c>
      <c r="L70" s="21" t="s">
        <v>298</v>
      </c>
      <c r="M70" s="21" t="s">
        <v>299</v>
      </c>
      <c r="N70" s="21" t="s">
        <v>41</v>
      </c>
      <c r="O70" s="23"/>
      <c r="P70" s="21" t="s">
        <v>34</v>
      </c>
    </row>
    <row r="71" spans="1:16" ht="41.4" x14ac:dyDescent="0.3">
      <c r="A71" s="21">
        <f t="shared" si="0"/>
        <v>66</v>
      </c>
      <c r="B71" s="21">
        <v>6978215000</v>
      </c>
      <c r="C71" s="22" t="s">
        <v>518</v>
      </c>
      <c r="D71" s="21" t="s">
        <v>305</v>
      </c>
      <c r="E71" s="21" t="s">
        <v>25</v>
      </c>
      <c r="F71" s="21">
        <v>1431</v>
      </c>
      <c r="G71" s="21" t="s">
        <v>306</v>
      </c>
      <c r="H71" s="21" t="s">
        <v>307</v>
      </c>
      <c r="I71" s="21" t="s">
        <v>308</v>
      </c>
      <c r="J71" s="21" t="s">
        <v>309</v>
      </c>
      <c r="K71" s="21" t="s">
        <v>310</v>
      </c>
      <c r="L71" s="21"/>
      <c r="M71" s="21" t="s">
        <v>311</v>
      </c>
      <c r="N71" s="21" t="s">
        <v>41</v>
      </c>
      <c r="O71" s="23"/>
      <c r="P71" s="21" t="s">
        <v>34</v>
      </c>
    </row>
    <row r="72" spans="1:16" ht="27.6" x14ac:dyDescent="0.3">
      <c r="A72" s="21">
        <f t="shared" ref="A72:A109" si="1">A71+1</f>
        <v>67</v>
      </c>
      <c r="B72" s="21">
        <v>8180679000</v>
      </c>
      <c r="C72" s="22" t="s">
        <v>608</v>
      </c>
      <c r="D72" s="21" t="s">
        <v>609</v>
      </c>
      <c r="E72" s="21" t="s">
        <v>18</v>
      </c>
      <c r="F72" s="21">
        <v>1430</v>
      </c>
      <c r="G72" s="21" t="s">
        <v>432</v>
      </c>
      <c r="H72" s="21" t="s">
        <v>433</v>
      </c>
      <c r="I72" s="21" t="s">
        <v>784</v>
      </c>
      <c r="J72" s="21" t="s">
        <v>677</v>
      </c>
      <c r="K72" s="21" t="s">
        <v>610</v>
      </c>
      <c r="L72" s="21"/>
      <c r="M72" s="21" t="s">
        <v>611</v>
      </c>
      <c r="N72" s="21" t="s">
        <v>41</v>
      </c>
      <c r="O72" s="23"/>
      <c r="P72" s="21" t="s">
        <v>34</v>
      </c>
    </row>
    <row r="73" spans="1:16" ht="69" x14ac:dyDescent="0.3">
      <c r="A73" s="21">
        <f t="shared" si="1"/>
        <v>68</v>
      </c>
      <c r="B73" s="21">
        <v>6637116000</v>
      </c>
      <c r="C73" s="22" t="s">
        <v>535</v>
      </c>
      <c r="D73" s="21" t="s">
        <v>642</v>
      </c>
      <c r="E73" s="21" t="s">
        <v>18</v>
      </c>
      <c r="F73" s="21">
        <v>1430</v>
      </c>
      <c r="G73" s="21" t="s">
        <v>326</v>
      </c>
      <c r="H73" s="21" t="s">
        <v>327</v>
      </c>
      <c r="I73" s="21" t="s">
        <v>328</v>
      </c>
      <c r="J73" s="21"/>
      <c r="K73" s="21"/>
      <c r="L73" s="21" t="s">
        <v>329</v>
      </c>
      <c r="M73" s="21" t="s">
        <v>330</v>
      </c>
      <c r="N73" s="21" t="s">
        <v>115</v>
      </c>
      <c r="O73" s="23"/>
      <c r="P73" s="21" t="s">
        <v>34</v>
      </c>
    </row>
    <row r="74" spans="1:16" ht="27.6" x14ac:dyDescent="0.3">
      <c r="A74" s="21">
        <f t="shared" si="1"/>
        <v>69</v>
      </c>
      <c r="B74" s="21">
        <v>7199147000</v>
      </c>
      <c r="C74" s="22" t="s">
        <v>833</v>
      </c>
      <c r="D74" s="21" t="s">
        <v>374</v>
      </c>
      <c r="E74" s="21" t="s">
        <v>18</v>
      </c>
      <c r="F74" s="21">
        <v>1430</v>
      </c>
      <c r="G74" s="21" t="s">
        <v>36</v>
      </c>
      <c r="H74" s="21" t="s">
        <v>37</v>
      </c>
      <c r="I74" s="21" t="s">
        <v>37</v>
      </c>
      <c r="J74" s="21" t="s">
        <v>834</v>
      </c>
      <c r="K74" s="21" t="s">
        <v>835</v>
      </c>
      <c r="L74" s="21"/>
      <c r="M74" s="21" t="s">
        <v>836</v>
      </c>
      <c r="N74" s="21" t="s">
        <v>837</v>
      </c>
      <c r="O74" s="23"/>
      <c r="P74" s="21" t="s">
        <v>34</v>
      </c>
    </row>
    <row r="75" spans="1:16" ht="27.6" x14ac:dyDescent="0.3">
      <c r="A75" s="21">
        <f t="shared" si="1"/>
        <v>70</v>
      </c>
      <c r="B75" s="21">
        <v>1729373000</v>
      </c>
      <c r="C75" s="22" t="s">
        <v>519</v>
      </c>
      <c r="D75" s="21" t="s">
        <v>337</v>
      </c>
      <c r="E75" s="21" t="s">
        <v>18</v>
      </c>
      <c r="F75" s="21">
        <v>1430</v>
      </c>
      <c r="G75" s="21" t="s">
        <v>338</v>
      </c>
      <c r="H75" s="21" t="s">
        <v>339</v>
      </c>
      <c r="I75" s="21" t="s">
        <v>340</v>
      </c>
      <c r="J75" s="21" t="s">
        <v>341</v>
      </c>
      <c r="K75" s="21" t="s">
        <v>342</v>
      </c>
      <c r="L75" s="21" t="s">
        <v>564</v>
      </c>
      <c r="M75" s="21" t="s">
        <v>343</v>
      </c>
      <c r="N75" s="21" t="s">
        <v>344</v>
      </c>
      <c r="O75" s="23"/>
      <c r="P75" s="21" t="s">
        <v>34</v>
      </c>
    </row>
    <row r="76" spans="1:16" ht="27.6" x14ac:dyDescent="0.3">
      <c r="A76" s="21">
        <f t="shared" si="1"/>
        <v>71</v>
      </c>
      <c r="B76" s="21">
        <v>7010931000</v>
      </c>
      <c r="C76" s="22" t="s">
        <v>534</v>
      </c>
      <c r="D76" s="21" t="s">
        <v>320</v>
      </c>
      <c r="E76" s="21" t="s">
        <v>25</v>
      </c>
      <c r="F76" s="21">
        <v>1431</v>
      </c>
      <c r="G76" s="21" t="s">
        <v>259</v>
      </c>
      <c r="H76" s="21" t="s">
        <v>260</v>
      </c>
      <c r="I76" s="21" t="s">
        <v>321</v>
      </c>
      <c r="J76" s="21" t="s">
        <v>322</v>
      </c>
      <c r="K76" s="21" t="s">
        <v>323</v>
      </c>
      <c r="L76" s="21" t="s">
        <v>324</v>
      </c>
      <c r="M76" s="21" t="s">
        <v>325</v>
      </c>
      <c r="N76" s="21" t="s">
        <v>41</v>
      </c>
      <c r="O76" s="23"/>
      <c r="P76" s="21" t="s">
        <v>34</v>
      </c>
    </row>
    <row r="77" spans="1:16" ht="27.6" x14ac:dyDescent="0.3">
      <c r="A77" s="21">
        <f t="shared" si="1"/>
        <v>72</v>
      </c>
      <c r="B77" s="21">
        <v>5578655000</v>
      </c>
      <c r="C77" s="22" t="s">
        <v>351</v>
      </c>
      <c r="D77" s="21" t="s">
        <v>352</v>
      </c>
      <c r="E77" s="21" t="s">
        <v>25</v>
      </c>
      <c r="F77" s="21">
        <v>1431</v>
      </c>
      <c r="G77" s="21" t="s">
        <v>353</v>
      </c>
      <c r="H77" s="21" t="s">
        <v>354</v>
      </c>
      <c r="I77" s="21" t="s">
        <v>355</v>
      </c>
      <c r="J77" s="21" t="s">
        <v>356</v>
      </c>
      <c r="K77" s="21" t="s">
        <v>357</v>
      </c>
      <c r="L77" s="21" t="s">
        <v>577</v>
      </c>
      <c r="M77" s="21" t="s">
        <v>358</v>
      </c>
      <c r="N77" s="21" t="s">
        <v>85</v>
      </c>
      <c r="O77" s="23"/>
      <c r="P77" s="21" t="s">
        <v>16</v>
      </c>
    </row>
    <row r="78" spans="1:16" ht="27.6" x14ac:dyDescent="0.3">
      <c r="A78" s="21">
        <f t="shared" si="1"/>
        <v>73</v>
      </c>
      <c r="B78" s="21">
        <v>6594000000</v>
      </c>
      <c r="C78" s="22" t="s">
        <v>359</v>
      </c>
      <c r="D78" s="21" t="s">
        <v>360</v>
      </c>
      <c r="E78" s="21" t="s">
        <v>25</v>
      </c>
      <c r="F78" s="21">
        <v>1431</v>
      </c>
      <c r="G78" s="21" t="s">
        <v>247</v>
      </c>
      <c r="H78" s="21" t="s">
        <v>140</v>
      </c>
      <c r="I78" s="21" t="s">
        <v>361</v>
      </c>
      <c r="J78" s="21" t="s">
        <v>362</v>
      </c>
      <c r="K78" s="21" t="s">
        <v>363</v>
      </c>
      <c r="L78" s="21" t="s">
        <v>364</v>
      </c>
      <c r="M78" s="21" t="s">
        <v>365</v>
      </c>
      <c r="N78" s="21" t="s">
        <v>366</v>
      </c>
      <c r="O78" s="23"/>
      <c r="P78" s="21" t="s">
        <v>34</v>
      </c>
    </row>
    <row r="79" spans="1:16" ht="27.6" x14ac:dyDescent="0.3">
      <c r="A79" s="21">
        <f t="shared" si="1"/>
        <v>74</v>
      </c>
      <c r="B79" s="21">
        <v>5257982000</v>
      </c>
      <c r="C79" s="22" t="s">
        <v>529</v>
      </c>
      <c r="D79" s="21" t="s">
        <v>230</v>
      </c>
      <c r="E79" s="21" t="s">
        <v>18</v>
      </c>
      <c r="F79" s="21">
        <v>1430</v>
      </c>
      <c r="G79" s="21" t="s">
        <v>231</v>
      </c>
      <c r="H79" s="21" t="s">
        <v>232</v>
      </c>
      <c r="I79" s="21" t="s">
        <v>233</v>
      </c>
      <c r="J79" s="21" t="s">
        <v>785</v>
      </c>
      <c r="K79" s="21" t="s">
        <v>551</v>
      </c>
      <c r="L79" s="21" t="s">
        <v>234</v>
      </c>
      <c r="M79" s="21" t="s">
        <v>235</v>
      </c>
      <c r="N79" s="21" t="s">
        <v>236</v>
      </c>
      <c r="O79" s="23"/>
      <c r="P79" s="21" t="s">
        <v>34</v>
      </c>
    </row>
    <row r="80" spans="1:16" ht="27.6" x14ac:dyDescent="0.3">
      <c r="A80" s="21">
        <f t="shared" si="1"/>
        <v>75</v>
      </c>
      <c r="B80" s="21">
        <v>3758788000</v>
      </c>
      <c r="C80" s="22" t="s">
        <v>520</v>
      </c>
      <c r="D80" s="21" t="s">
        <v>367</v>
      </c>
      <c r="E80" s="21" t="s">
        <v>18</v>
      </c>
      <c r="F80" s="21">
        <v>1430</v>
      </c>
      <c r="G80" s="21" t="s">
        <v>368</v>
      </c>
      <c r="H80" s="21" t="s">
        <v>369</v>
      </c>
      <c r="I80" s="21" t="s">
        <v>370</v>
      </c>
      <c r="J80" s="21"/>
      <c r="K80" s="21" t="s">
        <v>371</v>
      </c>
      <c r="L80" s="21"/>
      <c r="M80" s="21" t="s">
        <v>372</v>
      </c>
      <c r="N80" s="21" t="s">
        <v>373</v>
      </c>
      <c r="O80" s="23"/>
      <c r="P80" s="21" t="s">
        <v>34</v>
      </c>
    </row>
    <row r="81" spans="1:16" ht="27.6" x14ac:dyDescent="0.3">
      <c r="A81" s="21">
        <f t="shared" si="1"/>
        <v>76</v>
      </c>
      <c r="B81" s="21"/>
      <c r="C81" s="22" t="s">
        <v>521</v>
      </c>
      <c r="D81" s="21" t="s">
        <v>374</v>
      </c>
      <c r="E81" s="21" t="s">
        <v>18</v>
      </c>
      <c r="F81" s="21">
        <v>1430</v>
      </c>
      <c r="G81" s="21" t="s">
        <v>375</v>
      </c>
      <c r="H81" s="21" t="s">
        <v>376</v>
      </c>
      <c r="I81" s="21" t="s">
        <v>377</v>
      </c>
      <c r="J81" s="21" t="s">
        <v>378</v>
      </c>
      <c r="K81" s="21" t="s">
        <v>379</v>
      </c>
      <c r="L81" s="21"/>
      <c r="M81" s="21"/>
      <c r="N81" s="21" t="s">
        <v>380</v>
      </c>
      <c r="O81" s="23"/>
      <c r="P81" s="21" t="s">
        <v>34</v>
      </c>
    </row>
    <row r="82" spans="1:16" ht="27.6" x14ac:dyDescent="0.3">
      <c r="A82" s="21">
        <f t="shared" si="1"/>
        <v>77</v>
      </c>
      <c r="B82" s="21">
        <v>6454399000</v>
      </c>
      <c r="C82" s="22" t="s">
        <v>585</v>
      </c>
      <c r="D82" s="21" t="s">
        <v>586</v>
      </c>
      <c r="E82" s="21" t="s">
        <v>18</v>
      </c>
      <c r="F82" s="21">
        <v>1430</v>
      </c>
      <c r="G82" s="21" t="s">
        <v>593</v>
      </c>
      <c r="H82" s="21" t="s">
        <v>587</v>
      </c>
      <c r="I82" s="21" t="s">
        <v>786</v>
      </c>
      <c r="J82" s="21" t="s">
        <v>588</v>
      </c>
      <c r="K82" s="21" t="s">
        <v>589</v>
      </c>
      <c r="L82" s="21"/>
      <c r="M82" s="21" t="s">
        <v>590</v>
      </c>
      <c r="N82" s="21"/>
      <c r="O82" s="23"/>
      <c r="P82" s="21" t="s">
        <v>34</v>
      </c>
    </row>
    <row r="83" spans="1:16" ht="41.4" x14ac:dyDescent="0.3">
      <c r="A83" s="21">
        <f t="shared" si="1"/>
        <v>78</v>
      </c>
      <c r="B83" s="21">
        <v>6040616000</v>
      </c>
      <c r="C83" s="22" t="s">
        <v>612</v>
      </c>
      <c r="D83" s="21" t="s">
        <v>787</v>
      </c>
      <c r="E83" s="21" t="s">
        <v>18</v>
      </c>
      <c r="F83" s="21">
        <v>1430</v>
      </c>
      <c r="G83" s="21" t="s">
        <v>121</v>
      </c>
      <c r="H83" s="21" t="s">
        <v>613</v>
      </c>
      <c r="I83" s="21" t="s">
        <v>831</v>
      </c>
      <c r="J83" s="21" t="s">
        <v>678</v>
      </c>
      <c r="K83" s="21" t="s">
        <v>614</v>
      </c>
      <c r="L83" s="21"/>
      <c r="M83" s="21" t="s">
        <v>619</v>
      </c>
      <c r="N83" s="21" t="s">
        <v>620</v>
      </c>
      <c r="O83" s="23"/>
      <c r="P83" s="21" t="s">
        <v>34</v>
      </c>
    </row>
    <row r="84" spans="1:16" ht="27.6" x14ac:dyDescent="0.3">
      <c r="A84" s="21">
        <f t="shared" si="1"/>
        <v>79</v>
      </c>
      <c r="B84" s="21">
        <v>7197853000</v>
      </c>
      <c r="C84" s="22" t="s">
        <v>390</v>
      </c>
      <c r="D84" s="21" t="s">
        <v>109</v>
      </c>
      <c r="E84" s="21" t="s">
        <v>18</v>
      </c>
      <c r="F84" s="21">
        <v>1430</v>
      </c>
      <c r="G84" s="21" t="s">
        <v>391</v>
      </c>
      <c r="H84" s="21" t="s">
        <v>392</v>
      </c>
      <c r="I84" s="21" t="s">
        <v>393</v>
      </c>
      <c r="J84" s="21" t="s">
        <v>394</v>
      </c>
      <c r="K84" s="21" t="s">
        <v>395</v>
      </c>
      <c r="L84" s="21"/>
      <c r="M84" s="21" t="s">
        <v>396</v>
      </c>
      <c r="N84" s="21" t="s">
        <v>397</v>
      </c>
      <c r="O84" s="23"/>
      <c r="P84" s="21" t="s">
        <v>34</v>
      </c>
    </row>
    <row r="85" spans="1:16" ht="142.19999999999999" customHeight="1" x14ac:dyDescent="0.3">
      <c r="A85" s="21">
        <f t="shared" si="1"/>
        <v>80</v>
      </c>
      <c r="B85" s="21">
        <v>1422367000</v>
      </c>
      <c r="C85" s="22" t="s">
        <v>398</v>
      </c>
      <c r="D85" s="21" t="s">
        <v>399</v>
      </c>
      <c r="E85" s="21" t="s">
        <v>18</v>
      </c>
      <c r="F85" s="21">
        <v>1430</v>
      </c>
      <c r="G85" s="21" t="s">
        <v>400</v>
      </c>
      <c r="H85" s="21" t="s">
        <v>401</v>
      </c>
      <c r="I85" s="21" t="s">
        <v>402</v>
      </c>
      <c r="J85" s="21" t="s">
        <v>403</v>
      </c>
      <c r="K85" s="21" t="s">
        <v>404</v>
      </c>
      <c r="L85" s="21" t="s">
        <v>405</v>
      </c>
      <c r="M85" s="21" t="s">
        <v>711</v>
      </c>
      <c r="N85" s="21" t="s">
        <v>712</v>
      </c>
      <c r="O85" s="23"/>
      <c r="P85" s="21" t="s">
        <v>16</v>
      </c>
    </row>
    <row r="86" spans="1:16" ht="248.4" x14ac:dyDescent="0.3">
      <c r="A86" s="21">
        <f t="shared" si="1"/>
        <v>81</v>
      </c>
      <c r="B86" s="21">
        <v>1639030000</v>
      </c>
      <c r="C86" s="22" t="s">
        <v>582</v>
      </c>
      <c r="D86" s="21" t="s">
        <v>717</v>
      </c>
      <c r="E86" s="21" t="s">
        <v>18</v>
      </c>
      <c r="F86" s="21">
        <v>1430</v>
      </c>
      <c r="G86" s="21" t="s">
        <v>406</v>
      </c>
      <c r="H86" s="21" t="s">
        <v>407</v>
      </c>
      <c r="I86" s="21" t="s">
        <v>718</v>
      </c>
      <c r="J86" s="21" t="s">
        <v>408</v>
      </c>
      <c r="K86" s="21" t="s">
        <v>409</v>
      </c>
      <c r="L86" s="21" t="s">
        <v>410</v>
      </c>
      <c r="M86" s="21" t="s">
        <v>411</v>
      </c>
      <c r="N86" s="21" t="s">
        <v>70</v>
      </c>
      <c r="O86" s="23"/>
      <c r="P86" s="21" t="s">
        <v>16</v>
      </c>
    </row>
    <row r="87" spans="1:16" ht="27.6" x14ac:dyDescent="0.3">
      <c r="A87" s="21">
        <f t="shared" si="1"/>
        <v>82</v>
      </c>
      <c r="B87" s="21">
        <v>6092381000</v>
      </c>
      <c r="C87" s="22" t="s">
        <v>656</v>
      </c>
      <c r="D87" s="21" t="s">
        <v>652</v>
      </c>
      <c r="E87" s="21" t="s">
        <v>25</v>
      </c>
      <c r="F87" s="21">
        <v>1431</v>
      </c>
      <c r="G87" s="21" t="s">
        <v>79</v>
      </c>
      <c r="H87" s="21" t="s">
        <v>80</v>
      </c>
      <c r="I87" s="21" t="s">
        <v>653</v>
      </c>
      <c r="J87" s="21" t="s">
        <v>788</v>
      </c>
      <c r="K87" s="21" t="s">
        <v>654</v>
      </c>
      <c r="L87" s="21" t="s">
        <v>655</v>
      </c>
      <c r="M87" s="21" t="s">
        <v>657</v>
      </c>
      <c r="N87" s="21" t="s">
        <v>41</v>
      </c>
      <c r="O87" s="23"/>
      <c r="P87" s="21" t="s">
        <v>16</v>
      </c>
    </row>
    <row r="88" spans="1:16" ht="27.6" x14ac:dyDescent="0.3">
      <c r="A88" s="21">
        <f t="shared" si="1"/>
        <v>83</v>
      </c>
      <c r="B88" s="21">
        <v>5257928000</v>
      </c>
      <c r="C88" s="22" t="s">
        <v>721</v>
      </c>
      <c r="D88" s="21" t="s">
        <v>722</v>
      </c>
      <c r="E88" s="21" t="s">
        <v>25</v>
      </c>
      <c r="F88" s="21">
        <v>1431</v>
      </c>
      <c r="G88" s="21" t="s">
        <v>79</v>
      </c>
      <c r="H88" s="21" t="s">
        <v>80</v>
      </c>
      <c r="I88" s="21" t="s">
        <v>789</v>
      </c>
      <c r="J88" s="21" t="s">
        <v>723</v>
      </c>
      <c r="K88" s="21" t="s">
        <v>724</v>
      </c>
      <c r="L88" s="21"/>
      <c r="M88" s="21" t="s">
        <v>725</v>
      </c>
      <c r="N88" s="21" t="s">
        <v>626</v>
      </c>
      <c r="O88" s="23"/>
      <c r="P88" s="21" t="s">
        <v>34</v>
      </c>
    </row>
    <row r="89" spans="1:16" ht="41.4" x14ac:dyDescent="0.3">
      <c r="A89" s="21">
        <f t="shared" si="1"/>
        <v>84</v>
      </c>
      <c r="B89" s="21">
        <v>5066675000</v>
      </c>
      <c r="C89" s="22" t="s">
        <v>702</v>
      </c>
      <c r="D89" s="21" t="s">
        <v>545</v>
      </c>
      <c r="E89" s="21" t="s">
        <v>18</v>
      </c>
      <c r="F89" s="21">
        <v>1430</v>
      </c>
      <c r="G89" s="21" t="s">
        <v>127</v>
      </c>
      <c r="H89" s="21" t="s">
        <v>128</v>
      </c>
      <c r="I89" s="21" t="s">
        <v>546</v>
      </c>
      <c r="J89" s="21" t="s">
        <v>547</v>
      </c>
      <c r="K89" s="21" t="s">
        <v>548</v>
      </c>
      <c r="L89" s="21"/>
      <c r="M89" s="21" t="s">
        <v>549</v>
      </c>
      <c r="N89" s="21" t="s">
        <v>550</v>
      </c>
      <c r="O89" s="23"/>
      <c r="P89" s="21" t="s">
        <v>34</v>
      </c>
    </row>
    <row r="90" spans="1:16" ht="27.6" x14ac:dyDescent="0.3">
      <c r="A90" s="21">
        <f t="shared" si="1"/>
        <v>85</v>
      </c>
      <c r="B90" s="21">
        <v>5763169000</v>
      </c>
      <c r="C90" s="22" t="s">
        <v>790</v>
      </c>
      <c r="D90" s="21" t="s">
        <v>417</v>
      </c>
      <c r="E90" s="21" t="s">
        <v>18</v>
      </c>
      <c r="F90" s="21">
        <v>1430</v>
      </c>
      <c r="G90" s="21" t="s">
        <v>400</v>
      </c>
      <c r="H90" s="21" t="s">
        <v>401</v>
      </c>
      <c r="I90" s="21" t="s">
        <v>418</v>
      </c>
      <c r="J90" s="21" t="s">
        <v>419</v>
      </c>
      <c r="K90" s="21" t="s">
        <v>420</v>
      </c>
      <c r="L90" s="21" t="s">
        <v>421</v>
      </c>
      <c r="M90" s="21" t="s">
        <v>422</v>
      </c>
      <c r="N90" s="21" t="s">
        <v>423</v>
      </c>
      <c r="O90" s="23" t="s">
        <v>719</v>
      </c>
      <c r="P90" s="21" t="s">
        <v>16</v>
      </c>
    </row>
    <row r="91" spans="1:16" ht="41.4" x14ac:dyDescent="0.3">
      <c r="A91" s="21">
        <f t="shared" si="1"/>
        <v>86</v>
      </c>
      <c r="B91" s="21">
        <v>6152465000</v>
      </c>
      <c r="C91" s="22" t="s">
        <v>540</v>
      </c>
      <c r="D91" s="21" t="s">
        <v>424</v>
      </c>
      <c r="E91" s="21" t="s">
        <v>25</v>
      </c>
      <c r="F91" s="21">
        <v>1431</v>
      </c>
      <c r="G91" s="21" t="s">
        <v>425</v>
      </c>
      <c r="H91" s="21" t="s">
        <v>426</v>
      </c>
      <c r="I91" s="21" t="s">
        <v>427</v>
      </c>
      <c r="J91" s="21" t="s">
        <v>428</v>
      </c>
      <c r="K91" s="21"/>
      <c r="L91" s="21" t="s">
        <v>429</v>
      </c>
      <c r="M91" s="21"/>
      <c r="N91" s="21" t="s">
        <v>41</v>
      </c>
      <c r="O91" s="23"/>
      <c r="P91" s="21" t="s">
        <v>16</v>
      </c>
    </row>
    <row r="92" spans="1:16" ht="41.4" x14ac:dyDescent="0.3">
      <c r="A92" s="21">
        <f t="shared" si="1"/>
        <v>87</v>
      </c>
      <c r="B92" s="21">
        <v>5295599000</v>
      </c>
      <c r="C92" s="22" t="s">
        <v>430</v>
      </c>
      <c r="D92" s="21" t="s">
        <v>431</v>
      </c>
      <c r="E92" s="21" t="s">
        <v>25</v>
      </c>
      <c r="F92" s="21">
        <v>1431</v>
      </c>
      <c r="G92" s="21" t="s">
        <v>432</v>
      </c>
      <c r="H92" s="21" t="s">
        <v>433</v>
      </c>
      <c r="I92" s="21" t="s">
        <v>434</v>
      </c>
      <c r="J92" s="21" t="s">
        <v>435</v>
      </c>
      <c r="K92" s="21" t="s">
        <v>569</v>
      </c>
      <c r="L92" s="21"/>
      <c r="M92" s="21" t="s">
        <v>436</v>
      </c>
      <c r="N92" s="21" t="s">
        <v>70</v>
      </c>
      <c r="O92" s="23"/>
      <c r="P92" s="21" t="s">
        <v>16</v>
      </c>
    </row>
    <row r="93" spans="1:16" ht="55.2" x14ac:dyDescent="0.3">
      <c r="A93" s="21">
        <f t="shared" si="1"/>
        <v>88</v>
      </c>
      <c r="B93" s="21">
        <v>5254132000</v>
      </c>
      <c r="C93" s="22" t="s">
        <v>791</v>
      </c>
      <c r="D93" s="21" t="s">
        <v>437</v>
      </c>
      <c r="E93" s="21" t="s">
        <v>18</v>
      </c>
      <c r="F93" s="21">
        <v>1430</v>
      </c>
      <c r="G93" s="21" t="s">
        <v>438</v>
      </c>
      <c r="H93" s="21" t="s">
        <v>439</v>
      </c>
      <c r="I93" s="21" t="s">
        <v>440</v>
      </c>
      <c r="J93" s="21" t="s">
        <v>441</v>
      </c>
      <c r="K93" s="21" t="s">
        <v>442</v>
      </c>
      <c r="L93" s="21" t="s">
        <v>443</v>
      </c>
      <c r="M93" s="21" t="s">
        <v>444</v>
      </c>
      <c r="N93" s="21" t="s">
        <v>445</v>
      </c>
      <c r="O93" s="23"/>
      <c r="P93" s="21" t="s">
        <v>16</v>
      </c>
    </row>
    <row r="94" spans="1:16" ht="41.4" x14ac:dyDescent="0.3">
      <c r="A94" s="21">
        <f t="shared" si="1"/>
        <v>89</v>
      </c>
      <c r="B94" s="21">
        <v>2169304000</v>
      </c>
      <c r="C94" s="22" t="s">
        <v>580</v>
      </c>
      <c r="D94" s="21" t="s">
        <v>446</v>
      </c>
      <c r="E94" s="21" t="s">
        <v>25</v>
      </c>
      <c r="F94" s="21">
        <v>1431</v>
      </c>
      <c r="G94" s="21" t="s">
        <v>88</v>
      </c>
      <c r="H94" s="21" t="s">
        <v>89</v>
      </c>
      <c r="I94" s="21"/>
      <c r="J94" s="21" t="s">
        <v>447</v>
      </c>
      <c r="K94" s="21" t="s">
        <v>448</v>
      </c>
      <c r="L94" s="21"/>
      <c r="M94" s="21" t="s">
        <v>449</v>
      </c>
      <c r="N94" s="21" t="s">
        <v>450</v>
      </c>
      <c r="O94" s="23"/>
      <c r="P94" s="21" t="s">
        <v>16</v>
      </c>
    </row>
    <row r="95" spans="1:16" ht="27.6" x14ac:dyDescent="0.3">
      <c r="A95" s="21">
        <f t="shared" si="1"/>
        <v>90</v>
      </c>
      <c r="B95" s="21">
        <v>6099882000</v>
      </c>
      <c r="C95" s="22" t="s">
        <v>643</v>
      </c>
      <c r="D95" s="21" t="s">
        <v>638</v>
      </c>
      <c r="E95" s="21" t="s">
        <v>18</v>
      </c>
      <c r="F95" s="21">
        <v>1430</v>
      </c>
      <c r="G95" s="21" t="s">
        <v>639</v>
      </c>
      <c r="H95" s="21" t="s">
        <v>327</v>
      </c>
      <c r="I95" s="21" t="s">
        <v>644</v>
      </c>
      <c r="J95" s="21" t="s">
        <v>640</v>
      </c>
      <c r="K95" s="21" t="s">
        <v>645</v>
      </c>
      <c r="L95" s="21"/>
      <c r="M95" s="21" t="s">
        <v>641</v>
      </c>
      <c r="N95" s="21" t="s">
        <v>41</v>
      </c>
      <c r="O95" s="23"/>
      <c r="P95" s="21" t="s">
        <v>34</v>
      </c>
    </row>
    <row r="96" spans="1:16" ht="41.4" x14ac:dyDescent="0.3">
      <c r="A96" s="21">
        <f t="shared" si="1"/>
        <v>91</v>
      </c>
      <c r="B96" s="21">
        <v>6577857000</v>
      </c>
      <c r="C96" s="22" t="s">
        <v>451</v>
      </c>
      <c r="D96" s="21" t="s">
        <v>452</v>
      </c>
      <c r="E96" s="21" t="s">
        <v>25</v>
      </c>
      <c r="F96" s="21">
        <v>1431</v>
      </c>
      <c r="G96" s="21" t="s">
        <v>453</v>
      </c>
      <c r="H96" s="21" t="s">
        <v>454</v>
      </c>
      <c r="I96" s="21" t="s">
        <v>584</v>
      </c>
      <c r="J96" s="21" t="s">
        <v>720</v>
      </c>
      <c r="K96" s="21" t="s">
        <v>455</v>
      </c>
      <c r="L96" s="21"/>
      <c r="M96" s="21" t="s">
        <v>456</v>
      </c>
      <c r="N96" s="21" t="s">
        <v>583</v>
      </c>
      <c r="O96" s="23"/>
      <c r="P96" s="21" t="s">
        <v>34</v>
      </c>
    </row>
    <row r="97" spans="1:16" ht="41.4" x14ac:dyDescent="0.3">
      <c r="A97" s="21">
        <f t="shared" si="1"/>
        <v>92</v>
      </c>
      <c r="B97" s="21">
        <v>8388768000</v>
      </c>
      <c r="C97" s="22" t="s">
        <v>541</v>
      </c>
      <c r="D97" s="21" t="s">
        <v>457</v>
      </c>
      <c r="E97" s="21" t="s">
        <v>18</v>
      </c>
      <c r="F97" s="21">
        <v>1430</v>
      </c>
      <c r="G97" s="21" t="s">
        <v>432</v>
      </c>
      <c r="H97" s="21" t="s">
        <v>433</v>
      </c>
      <c r="I97" s="21" t="s">
        <v>458</v>
      </c>
      <c r="J97" s="21" t="s">
        <v>459</v>
      </c>
      <c r="K97" s="21" t="s">
        <v>460</v>
      </c>
      <c r="L97" s="21"/>
      <c r="M97" s="21" t="s">
        <v>461</v>
      </c>
      <c r="N97" s="21" t="s">
        <v>462</v>
      </c>
      <c r="O97" s="23"/>
      <c r="P97" s="21" t="s">
        <v>34</v>
      </c>
    </row>
    <row r="98" spans="1:16" ht="27.6" x14ac:dyDescent="0.3">
      <c r="A98" s="21">
        <f t="shared" si="1"/>
        <v>93</v>
      </c>
      <c r="B98" s="21">
        <v>5043093000</v>
      </c>
      <c r="C98" s="22" t="s">
        <v>561</v>
      </c>
      <c r="D98" s="21" t="s">
        <v>152</v>
      </c>
      <c r="E98" s="21" t="s">
        <v>18</v>
      </c>
      <c r="F98" s="21">
        <v>1430</v>
      </c>
      <c r="G98" s="21" t="s">
        <v>463</v>
      </c>
      <c r="H98" s="21" t="s">
        <v>464</v>
      </c>
      <c r="I98" s="21" t="s">
        <v>792</v>
      </c>
      <c r="J98" s="21" t="s">
        <v>465</v>
      </c>
      <c r="K98" s="21" t="s">
        <v>793</v>
      </c>
      <c r="L98" s="21" t="s">
        <v>466</v>
      </c>
      <c r="M98" s="21" t="s">
        <v>158</v>
      </c>
      <c r="N98" s="21" t="s">
        <v>70</v>
      </c>
      <c r="O98" s="23"/>
      <c r="P98" s="21" t="s">
        <v>220</v>
      </c>
    </row>
    <row r="99" spans="1:16" ht="82.8" x14ac:dyDescent="0.3">
      <c r="A99" s="21">
        <f t="shared" si="1"/>
        <v>94</v>
      </c>
      <c r="B99" s="21">
        <v>6557597000</v>
      </c>
      <c r="C99" s="22" t="s">
        <v>565</v>
      </c>
      <c r="D99" s="21" t="s">
        <v>467</v>
      </c>
      <c r="E99" s="21" t="s">
        <v>25</v>
      </c>
      <c r="F99" s="21">
        <v>1431</v>
      </c>
      <c r="G99" s="21" t="s">
        <v>752</v>
      </c>
      <c r="H99" s="21" t="s">
        <v>692</v>
      </c>
      <c r="I99" s="21" t="s">
        <v>468</v>
      </c>
      <c r="J99" s="21" t="s">
        <v>469</v>
      </c>
      <c r="K99" s="21" t="s">
        <v>470</v>
      </c>
      <c r="L99" s="21" t="s">
        <v>566</v>
      </c>
      <c r="M99" s="21" t="s">
        <v>471</v>
      </c>
      <c r="N99" s="21" t="s">
        <v>472</v>
      </c>
      <c r="O99" s="23" t="s">
        <v>693</v>
      </c>
      <c r="P99" s="21" t="s">
        <v>16</v>
      </c>
    </row>
    <row r="100" spans="1:16" ht="41.4" x14ac:dyDescent="0.3">
      <c r="A100" s="21">
        <f t="shared" si="1"/>
        <v>95</v>
      </c>
      <c r="B100" s="21">
        <v>5532363000</v>
      </c>
      <c r="C100" s="22" t="s">
        <v>533</v>
      </c>
      <c r="D100" s="21" t="s">
        <v>312</v>
      </c>
      <c r="E100" s="21" t="s">
        <v>18</v>
      </c>
      <c r="F100" s="21">
        <v>1430</v>
      </c>
      <c r="G100" s="21" t="s">
        <v>313</v>
      </c>
      <c r="H100" s="21" t="s">
        <v>314</v>
      </c>
      <c r="I100" s="21" t="s">
        <v>315</v>
      </c>
      <c r="J100" s="21" t="s">
        <v>316</v>
      </c>
      <c r="K100" s="21" t="s">
        <v>317</v>
      </c>
      <c r="L100" s="21"/>
      <c r="M100" s="21" t="s">
        <v>318</v>
      </c>
      <c r="N100" s="21" t="s">
        <v>319</v>
      </c>
      <c r="O100" s="23"/>
      <c r="P100" s="21" t="s">
        <v>34</v>
      </c>
    </row>
    <row r="101" spans="1:16" ht="41.4" x14ac:dyDescent="0.3">
      <c r="A101" s="21">
        <f t="shared" si="1"/>
        <v>96</v>
      </c>
      <c r="B101" s="21">
        <v>8395306000</v>
      </c>
      <c r="C101" s="22" t="s">
        <v>745</v>
      </c>
      <c r="D101" s="21" t="s">
        <v>746</v>
      </c>
      <c r="E101" s="21" t="s">
        <v>25</v>
      </c>
      <c r="F101" s="21">
        <v>1431</v>
      </c>
      <c r="G101" s="21" t="s">
        <v>751</v>
      </c>
      <c r="H101" s="21" t="s">
        <v>796</v>
      </c>
      <c r="I101" s="21" t="s">
        <v>797</v>
      </c>
      <c r="J101" s="21" t="s">
        <v>747</v>
      </c>
      <c r="K101" s="21" t="s">
        <v>748</v>
      </c>
      <c r="L101" s="21" t="s">
        <v>749</v>
      </c>
      <c r="M101" s="21" t="s">
        <v>750</v>
      </c>
      <c r="N101" s="21" t="s">
        <v>626</v>
      </c>
      <c r="O101" s="23"/>
      <c r="P101" s="21" t="s">
        <v>34</v>
      </c>
    </row>
    <row r="102" spans="1:16" x14ac:dyDescent="0.3">
      <c r="A102" s="21">
        <f t="shared" si="1"/>
        <v>97</v>
      </c>
      <c r="B102" s="21">
        <v>6442552000</v>
      </c>
      <c r="C102" s="22" t="s">
        <v>794</v>
      </c>
      <c r="D102" s="21" t="s">
        <v>594</v>
      </c>
      <c r="E102" s="21" t="s">
        <v>18</v>
      </c>
      <c r="F102" s="21">
        <v>1430</v>
      </c>
      <c r="G102" s="21" t="s">
        <v>607</v>
      </c>
      <c r="H102" s="21" t="s">
        <v>595</v>
      </c>
      <c r="I102" s="21" t="s">
        <v>795</v>
      </c>
      <c r="J102" s="21" t="s">
        <v>776</v>
      </c>
      <c r="K102" s="21" t="s">
        <v>596</v>
      </c>
      <c r="L102" s="21"/>
      <c r="M102" s="21" t="s">
        <v>597</v>
      </c>
      <c r="N102" s="21" t="s">
        <v>555</v>
      </c>
      <c r="O102" s="23"/>
      <c r="P102" s="21" t="s">
        <v>16</v>
      </c>
    </row>
    <row r="103" spans="1:16" ht="41.4" x14ac:dyDescent="0.3">
      <c r="A103" s="21">
        <f t="shared" si="1"/>
        <v>98</v>
      </c>
      <c r="B103" s="21">
        <v>6708919000</v>
      </c>
      <c r="C103" s="22" t="s">
        <v>600</v>
      </c>
      <c r="D103" s="21" t="s">
        <v>601</v>
      </c>
      <c r="E103" s="21" t="s">
        <v>25</v>
      </c>
      <c r="F103" s="21">
        <v>1431</v>
      </c>
      <c r="G103" s="21" t="s">
        <v>453</v>
      </c>
      <c r="H103" s="21" t="s">
        <v>602</v>
      </c>
      <c r="I103" s="21" t="s">
        <v>798</v>
      </c>
      <c r="J103" s="21" t="s">
        <v>603</v>
      </c>
      <c r="K103" s="21" t="s">
        <v>604</v>
      </c>
      <c r="L103" s="21"/>
      <c r="M103" s="21" t="s">
        <v>605</v>
      </c>
      <c r="N103" s="21" t="s">
        <v>606</v>
      </c>
      <c r="O103" s="23"/>
      <c r="P103" s="21" t="s">
        <v>34</v>
      </c>
    </row>
    <row r="104" spans="1:16" ht="82.8" x14ac:dyDescent="0.3">
      <c r="A104" s="21">
        <f t="shared" si="1"/>
        <v>99</v>
      </c>
      <c r="B104" s="21">
        <v>6890270000</v>
      </c>
      <c r="C104" s="22" t="s">
        <v>542</v>
      </c>
      <c r="D104" s="21" t="s">
        <v>473</v>
      </c>
      <c r="E104" s="21" t="s">
        <v>18</v>
      </c>
      <c r="F104" s="21">
        <v>1430</v>
      </c>
      <c r="G104" s="21" t="s">
        <v>474</v>
      </c>
      <c r="H104" s="21" t="s">
        <v>475</v>
      </c>
      <c r="I104" s="21" t="s">
        <v>476</v>
      </c>
      <c r="J104" s="21" t="s">
        <v>477</v>
      </c>
      <c r="K104" s="21" t="s">
        <v>478</v>
      </c>
      <c r="L104" s="21"/>
      <c r="M104" s="21" t="s">
        <v>479</v>
      </c>
      <c r="N104" s="21"/>
      <c r="O104" s="23" t="s">
        <v>570</v>
      </c>
      <c r="P104" s="21" t="s">
        <v>34</v>
      </c>
    </row>
    <row r="105" spans="1:16" ht="27.6" x14ac:dyDescent="0.3">
      <c r="A105" s="21">
        <f t="shared" si="1"/>
        <v>100</v>
      </c>
      <c r="B105" s="21">
        <v>5831679000</v>
      </c>
      <c r="C105" s="22" t="s">
        <v>480</v>
      </c>
      <c r="D105" s="21" t="s">
        <v>481</v>
      </c>
      <c r="E105" s="21" t="s">
        <v>18</v>
      </c>
      <c r="F105" s="21">
        <v>1430</v>
      </c>
      <c r="G105" s="21" t="s">
        <v>482</v>
      </c>
      <c r="H105" s="21" t="s">
        <v>483</v>
      </c>
      <c r="I105" s="21" t="s">
        <v>484</v>
      </c>
      <c r="J105" s="21" t="s">
        <v>687</v>
      </c>
      <c r="K105" s="21" t="s">
        <v>485</v>
      </c>
      <c r="L105" s="21" t="s">
        <v>486</v>
      </c>
      <c r="M105" s="21" t="s">
        <v>487</v>
      </c>
      <c r="N105" s="21" t="s">
        <v>558</v>
      </c>
      <c r="O105" s="23"/>
      <c r="P105" s="21" t="s">
        <v>16</v>
      </c>
    </row>
    <row r="106" spans="1:16" ht="27.6" x14ac:dyDescent="0.3">
      <c r="A106" s="21">
        <f t="shared" si="1"/>
        <v>101</v>
      </c>
      <c r="B106" s="21">
        <v>3707423000</v>
      </c>
      <c r="C106" s="22" t="s">
        <v>703</v>
      </c>
      <c r="D106" s="21" t="s">
        <v>50</v>
      </c>
      <c r="E106" s="21" t="s">
        <v>25</v>
      </c>
      <c r="F106" s="21">
        <v>1431</v>
      </c>
      <c r="G106" s="21" t="s">
        <v>127</v>
      </c>
      <c r="H106" s="21" t="s">
        <v>128</v>
      </c>
      <c r="I106" s="21" t="s">
        <v>799</v>
      </c>
      <c r="J106" s="21" t="s">
        <v>688</v>
      </c>
      <c r="K106" s="21" t="s">
        <v>800</v>
      </c>
      <c r="L106" s="21"/>
      <c r="M106" s="21" t="s">
        <v>689</v>
      </c>
      <c r="N106" s="21" t="s">
        <v>690</v>
      </c>
      <c r="O106" s="23"/>
      <c r="P106" s="21" t="s">
        <v>34</v>
      </c>
    </row>
    <row r="107" spans="1:16" ht="27.6" x14ac:dyDescent="0.3">
      <c r="A107" s="21">
        <f t="shared" si="1"/>
        <v>102</v>
      </c>
      <c r="B107" s="21"/>
      <c r="C107" s="22" t="s">
        <v>495</v>
      </c>
      <c r="D107" s="21" t="s">
        <v>496</v>
      </c>
      <c r="E107" s="21" t="s">
        <v>18</v>
      </c>
      <c r="F107" s="21">
        <v>1430</v>
      </c>
      <c r="G107" s="21" t="s">
        <v>497</v>
      </c>
      <c r="H107" s="21" t="s">
        <v>498</v>
      </c>
      <c r="I107" s="21" t="s">
        <v>499</v>
      </c>
      <c r="J107" s="21" t="s">
        <v>500</v>
      </c>
      <c r="K107" s="21" t="s">
        <v>501</v>
      </c>
      <c r="L107" s="21"/>
      <c r="M107" s="21" t="s">
        <v>502</v>
      </c>
      <c r="N107" s="21" t="s">
        <v>503</v>
      </c>
      <c r="O107" s="23"/>
      <c r="P107" s="21" t="s">
        <v>34</v>
      </c>
    </row>
    <row r="108" spans="1:16" ht="82.8" x14ac:dyDescent="0.3">
      <c r="A108" s="21">
        <f t="shared" si="1"/>
        <v>103</v>
      </c>
      <c r="B108" s="21">
        <v>6776531000</v>
      </c>
      <c r="C108" s="22" t="s">
        <v>544</v>
      </c>
      <c r="D108" s="21" t="s">
        <v>331</v>
      </c>
      <c r="E108" s="21" t="s">
        <v>25</v>
      </c>
      <c r="F108" s="21">
        <v>1431</v>
      </c>
      <c r="G108" s="21" t="s">
        <v>489</v>
      </c>
      <c r="H108" s="21" t="s">
        <v>490</v>
      </c>
      <c r="I108" s="21" t="s">
        <v>504</v>
      </c>
      <c r="J108" s="21" t="s">
        <v>505</v>
      </c>
      <c r="K108" s="21" t="s">
        <v>506</v>
      </c>
      <c r="L108" s="21"/>
      <c r="M108" s="21" t="s">
        <v>507</v>
      </c>
      <c r="N108" s="21" t="s">
        <v>41</v>
      </c>
      <c r="O108" s="23"/>
      <c r="P108" s="21" t="s">
        <v>34</v>
      </c>
    </row>
    <row r="109" spans="1:16" ht="52.2" customHeight="1" x14ac:dyDescent="0.3">
      <c r="A109" s="21">
        <f t="shared" si="1"/>
        <v>104</v>
      </c>
      <c r="B109" s="21">
        <v>5532178000</v>
      </c>
      <c r="C109" s="22" t="s">
        <v>696</v>
      </c>
      <c r="D109" s="21" t="s">
        <v>826</v>
      </c>
      <c r="E109" s="21" t="s">
        <v>18</v>
      </c>
      <c r="F109" s="21">
        <v>1430</v>
      </c>
      <c r="G109" s="21"/>
      <c r="H109" s="21"/>
      <c r="I109" s="21" t="s">
        <v>801</v>
      </c>
      <c r="J109" s="21" t="s">
        <v>802</v>
      </c>
      <c r="K109" s="21" t="s">
        <v>803</v>
      </c>
      <c r="L109" s="21"/>
      <c r="M109" s="21" t="s">
        <v>697</v>
      </c>
      <c r="N109" s="21"/>
      <c r="O109" s="23"/>
      <c r="P109" s="21" t="s">
        <v>34</v>
      </c>
    </row>
    <row r="110" spans="1:16" ht="15.6" x14ac:dyDescent="0.3">
      <c r="A110" s="4"/>
      <c r="B110" s="14"/>
      <c r="C110" s="15"/>
      <c r="D110" s="14"/>
      <c r="E110" s="16"/>
      <c r="F110" s="14"/>
      <c r="G110" s="17"/>
      <c r="H110" s="14"/>
      <c r="I110" s="14"/>
      <c r="J110" s="14"/>
      <c r="K110" s="14"/>
      <c r="L110" s="14"/>
      <c r="M110" s="16"/>
      <c r="N110" s="14"/>
      <c r="O110" s="18"/>
      <c r="P110" s="14"/>
    </row>
    <row r="111" spans="1:16" ht="15.6" x14ac:dyDescent="0.3">
      <c r="A111" s="4"/>
      <c r="B111" s="14"/>
      <c r="C111" s="15"/>
      <c r="D111" s="14"/>
      <c r="E111" s="16"/>
      <c r="F111" s="14"/>
      <c r="G111" s="17"/>
      <c r="H111" s="14"/>
      <c r="I111" s="14"/>
      <c r="J111" s="14"/>
      <c r="K111" s="14"/>
      <c r="L111" s="14"/>
      <c r="M111" s="16"/>
      <c r="N111" s="14"/>
      <c r="O111" s="18"/>
      <c r="P111" s="14"/>
    </row>
    <row r="112" spans="1:16" ht="15.6" x14ac:dyDescent="0.3">
      <c r="A112" s="3"/>
      <c r="B112" s="3"/>
      <c r="C112" s="4"/>
      <c r="D112" s="5"/>
      <c r="E112" s="9"/>
      <c r="F112" s="5"/>
      <c r="G112" s="5"/>
      <c r="H112" s="5"/>
      <c r="I112" s="5"/>
      <c r="J112" s="5"/>
      <c r="K112" s="5"/>
      <c r="L112" s="5"/>
      <c r="M112" s="5"/>
      <c r="N112" s="5"/>
      <c r="O112" s="5"/>
      <c r="P112" s="5"/>
    </row>
    <row r="113" spans="1:16" x14ac:dyDescent="0.3">
      <c r="A113" s="6"/>
      <c r="B113" s="6"/>
      <c r="C113" s="7"/>
      <c r="D113" s="8"/>
      <c r="E113" s="10"/>
      <c r="F113" s="8"/>
      <c r="G113" s="8"/>
      <c r="H113" s="8"/>
      <c r="I113" s="8"/>
      <c r="J113" s="8"/>
      <c r="K113" s="8"/>
      <c r="L113" s="8"/>
      <c r="M113" s="8"/>
      <c r="N113" s="8"/>
      <c r="O113" s="8"/>
      <c r="P113" s="8"/>
    </row>
    <row r="114" spans="1:16" x14ac:dyDescent="0.3">
      <c r="A114" s="6"/>
      <c r="B114" s="6"/>
      <c r="C114" s="7"/>
      <c r="D114" s="8"/>
      <c r="E114" s="10"/>
      <c r="F114" s="8"/>
      <c r="G114" s="8"/>
      <c r="H114" s="8"/>
      <c r="I114" s="8"/>
      <c r="J114" s="8"/>
      <c r="K114" s="8"/>
      <c r="L114" s="8"/>
      <c r="M114" s="8"/>
      <c r="N114" s="8"/>
      <c r="O114" s="8"/>
      <c r="P114" s="8"/>
    </row>
    <row r="115" spans="1:16" x14ac:dyDescent="0.3">
      <c r="A115" s="6"/>
      <c r="B115" s="6"/>
      <c r="C115" s="7"/>
      <c r="D115" s="8"/>
      <c r="E115" s="10"/>
      <c r="F115" s="8"/>
      <c r="G115" s="8"/>
      <c r="H115" s="8"/>
      <c r="I115" s="8"/>
      <c r="J115" s="8"/>
      <c r="K115" s="8"/>
      <c r="L115" s="8"/>
      <c r="M115" s="8"/>
      <c r="N115" s="8"/>
      <c r="O115" s="8"/>
      <c r="P115" s="8"/>
    </row>
    <row r="116" spans="1:16" x14ac:dyDescent="0.3">
      <c r="A116" s="6"/>
      <c r="B116" s="6"/>
      <c r="C116" s="7"/>
      <c r="D116" s="8"/>
      <c r="E116" s="10"/>
      <c r="F116" s="8"/>
      <c r="G116" s="8"/>
      <c r="H116" s="8"/>
      <c r="I116" s="8"/>
      <c r="J116" s="8"/>
      <c r="K116" s="8"/>
      <c r="L116" s="8"/>
      <c r="M116" s="8"/>
      <c r="N116" s="8"/>
      <c r="O116" s="8"/>
      <c r="P116" s="8"/>
    </row>
    <row r="117" spans="1:16" x14ac:dyDescent="0.3">
      <c r="A117" s="6"/>
      <c r="B117" s="6"/>
      <c r="C117" s="7"/>
      <c r="D117" s="8"/>
      <c r="E117" s="10"/>
      <c r="F117" s="8"/>
      <c r="G117" s="8"/>
      <c r="H117" s="8"/>
      <c r="I117" s="8"/>
      <c r="J117" s="8"/>
      <c r="K117" s="8"/>
      <c r="L117" s="8"/>
      <c r="M117" s="8"/>
      <c r="N117" s="8"/>
      <c r="O117" s="8"/>
      <c r="P117" s="8"/>
    </row>
    <row r="118" spans="1:16" x14ac:dyDescent="0.3">
      <c r="A118" s="6"/>
      <c r="B118" s="6"/>
      <c r="C118" s="7"/>
      <c r="D118" s="8"/>
      <c r="E118" s="10"/>
      <c r="F118" s="8"/>
      <c r="G118" s="8"/>
      <c r="H118" s="8"/>
      <c r="I118" s="8"/>
      <c r="J118" s="8"/>
      <c r="K118" s="8"/>
      <c r="L118" s="8"/>
      <c r="M118" s="8"/>
      <c r="N118" s="8"/>
      <c r="O118" s="8"/>
      <c r="P118" s="8"/>
    </row>
    <row r="119" spans="1:16" x14ac:dyDescent="0.3">
      <c r="A119" s="6"/>
      <c r="B119" s="6"/>
      <c r="C119" s="7"/>
      <c r="D119" s="8"/>
      <c r="E119" s="10"/>
      <c r="F119" s="8"/>
      <c r="G119" s="8"/>
      <c r="H119" s="8"/>
      <c r="I119" s="8"/>
      <c r="J119" s="8"/>
      <c r="K119" s="8"/>
      <c r="L119" s="8"/>
      <c r="M119" s="8"/>
      <c r="N119" s="8"/>
      <c r="O119" s="8"/>
      <c r="P119" s="8"/>
    </row>
    <row r="120" spans="1:16" x14ac:dyDescent="0.3">
      <c r="A120" s="6"/>
      <c r="B120" s="6"/>
      <c r="C120" s="7"/>
      <c r="D120" s="8"/>
      <c r="E120" s="10"/>
      <c r="F120" s="8"/>
      <c r="G120" s="8"/>
      <c r="H120" s="8"/>
      <c r="I120" s="8"/>
      <c r="J120" s="8"/>
      <c r="K120" s="8"/>
      <c r="L120" s="8"/>
      <c r="M120" s="8"/>
      <c r="N120" s="8"/>
      <c r="O120" s="8"/>
      <c r="P120" s="8"/>
    </row>
    <row r="121" spans="1:16" x14ac:dyDescent="0.3">
      <c r="A121" s="6"/>
      <c r="B121" s="6"/>
      <c r="C121" s="7"/>
      <c r="D121" s="8"/>
      <c r="E121" s="10"/>
      <c r="F121" s="8"/>
      <c r="G121" s="8"/>
      <c r="H121" s="8"/>
      <c r="I121" s="8"/>
      <c r="J121" s="8"/>
      <c r="K121" s="8"/>
      <c r="L121" s="8"/>
      <c r="M121" s="8"/>
      <c r="N121" s="8"/>
      <c r="O121" s="8"/>
      <c r="P121" s="8"/>
    </row>
    <row r="122" spans="1:16" x14ac:dyDescent="0.3">
      <c r="A122" s="6"/>
      <c r="B122" s="6"/>
      <c r="C122" s="7"/>
      <c r="D122" s="8"/>
      <c r="E122" s="10"/>
      <c r="F122" s="8"/>
      <c r="G122" s="8"/>
      <c r="H122" s="8"/>
      <c r="I122" s="8"/>
      <c r="J122" s="8"/>
      <c r="K122" s="8"/>
      <c r="L122" s="8"/>
      <c r="M122" s="8"/>
      <c r="N122" s="8"/>
      <c r="O122" s="8"/>
      <c r="P122" s="8"/>
    </row>
    <row r="123" spans="1:16" x14ac:dyDescent="0.3">
      <c r="A123" s="6"/>
      <c r="B123" s="6"/>
      <c r="C123" s="7"/>
      <c r="D123" s="8"/>
      <c r="E123" s="10"/>
      <c r="F123" s="8"/>
      <c r="G123" s="8"/>
      <c r="H123" s="8"/>
      <c r="I123" s="8"/>
      <c r="J123" s="8"/>
      <c r="K123" s="8"/>
      <c r="L123" s="8"/>
      <c r="M123" s="8"/>
      <c r="N123" s="8"/>
      <c r="O123" s="8"/>
      <c r="P123" s="8"/>
    </row>
    <row r="124" spans="1:16" x14ac:dyDescent="0.3">
      <c r="A124" s="6"/>
      <c r="B124" s="6"/>
      <c r="C124" s="7"/>
      <c r="D124" s="8"/>
      <c r="E124" s="10"/>
      <c r="F124" s="8"/>
      <c r="G124" s="8"/>
      <c r="H124" s="8"/>
      <c r="I124" s="8"/>
      <c r="J124" s="8"/>
      <c r="K124" s="8"/>
      <c r="L124" s="8"/>
      <c r="M124" s="8"/>
      <c r="N124" s="8"/>
      <c r="O124" s="8"/>
      <c r="P124" s="8"/>
    </row>
    <row r="125" spans="1:16" x14ac:dyDescent="0.3">
      <c r="A125" s="6"/>
      <c r="B125" s="6"/>
      <c r="C125" s="7"/>
      <c r="D125" s="8"/>
      <c r="E125" s="10"/>
      <c r="F125" s="8"/>
      <c r="G125" s="8"/>
      <c r="H125" s="8"/>
      <c r="I125" s="8"/>
      <c r="J125" s="8"/>
      <c r="K125" s="8"/>
      <c r="L125" s="8"/>
      <c r="M125" s="8"/>
      <c r="N125" s="8"/>
      <c r="O125" s="8"/>
      <c r="P125" s="8"/>
    </row>
    <row r="126" spans="1:16" x14ac:dyDescent="0.3">
      <c r="A126" s="6"/>
      <c r="B126" s="6"/>
      <c r="C126" s="7"/>
      <c r="D126" s="8"/>
      <c r="E126" s="10"/>
      <c r="F126" s="8"/>
      <c r="G126" s="8"/>
      <c r="H126" s="8"/>
      <c r="I126" s="8"/>
      <c r="J126" s="8"/>
      <c r="K126" s="8"/>
      <c r="L126" s="8"/>
      <c r="M126" s="8"/>
      <c r="N126" s="8"/>
      <c r="O126" s="8"/>
      <c r="P126" s="8"/>
    </row>
    <row r="127" spans="1:16" x14ac:dyDescent="0.3">
      <c r="A127" s="6"/>
      <c r="B127" s="6"/>
      <c r="C127" s="7"/>
      <c r="D127" s="8"/>
      <c r="E127" s="10"/>
      <c r="F127" s="8"/>
      <c r="G127" s="8"/>
      <c r="H127" s="8"/>
      <c r="I127" s="8"/>
      <c r="J127" s="8"/>
      <c r="K127" s="8"/>
      <c r="L127" s="8"/>
      <c r="M127" s="8"/>
      <c r="N127" s="8"/>
      <c r="O127" s="8"/>
      <c r="P127" s="8"/>
    </row>
    <row r="128" spans="1:16" x14ac:dyDescent="0.3">
      <c r="A128" s="6"/>
      <c r="B128" s="6"/>
      <c r="C128" s="7"/>
      <c r="D128" s="8"/>
      <c r="E128" s="10"/>
      <c r="F128" s="8"/>
      <c r="G128" s="8"/>
      <c r="H128" s="8"/>
      <c r="I128" s="8"/>
      <c r="J128" s="8"/>
      <c r="K128" s="8"/>
      <c r="L128" s="8"/>
      <c r="M128" s="8"/>
      <c r="N128" s="8"/>
      <c r="O128" s="8"/>
      <c r="P128" s="8"/>
    </row>
    <row r="129" spans="1:16" x14ac:dyDescent="0.3">
      <c r="A129" s="6"/>
      <c r="B129" s="6"/>
      <c r="C129" s="7"/>
      <c r="D129" s="8"/>
      <c r="E129" s="10"/>
      <c r="F129" s="8"/>
      <c r="G129" s="8"/>
      <c r="H129" s="8"/>
      <c r="I129" s="8"/>
      <c r="J129" s="8"/>
      <c r="K129" s="8"/>
      <c r="L129" s="8"/>
      <c r="M129" s="8"/>
      <c r="N129" s="8"/>
      <c r="O129" s="8"/>
      <c r="P129" s="8"/>
    </row>
    <row r="130" spans="1:16" x14ac:dyDescent="0.3">
      <c r="A130" s="6"/>
      <c r="B130" s="6"/>
      <c r="C130" s="7"/>
      <c r="D130" s="8"/>
      <c r="E130" s="10"/>
      <c r="F130" s="8"/>
      <c r="G130" s="8"/>
      <c r="H130" s="8"/>
      <c r="I130" s="8"/>
      <c r="J130" s="8"/>
      <c r="K130" s="8"/>
      <c r="L130" s="8"/>
      <c r="M130" s="8"/>
      <c r="N130" s="8"/>
      <c r="O130" s="8"/>
      <c r="P130" s="8"/>
    </row>
    <row r="131" spans="1:16" x14ac:dyDescent="0.3">
      <c r="A131" s="6"/>
      <c r="B131" s="6"/>
      <c r="C131" s="7"/>
      <c r="D131" s="8"/>
      <c r="E131" s="10"/>
      <c r="F131" s="8"/>
      <c r="G131" s="8"/>
      <c r="H131" s="8"/>
      <c r="I131" s="8"/>
      <c r="J131" s="8"/>
      <c r="K131" s="8"/>
      <c r="L131" s="8"/>
      <c r="M131" s="8"/>
      <c r="N131" s="8"/>
      <c r="O131" s="8"/>
      <c r="P131" s="8"/>
    </row>
    <row r="132" spans="1:16" x14ac:dyDescent="0.3">
      <c r="A132" s="6"/>
      <c r="B132" s="6"/>
      <c r="C132" s="7"/>
      <c r="D132" s="8"/>
      <c r="E132" s="10"/>
      <c r="F132" s="8"/>
      <c r="G132" s="8"/>
      <c r="H132" s="8"/>
      <c r="I132" s="8"/>
      <c r="J132" s="8"/>
      <c r="K132" s="8"/>
      <c r="L132" s="8"/>
      <c r="M132" s="8"/>
      <c r="N132" s="8"/>
      <c r="O132" s="8"/>
      <c r="P132" s="8"/>
    </row>
    <row r="133" spans="1:16" x14ac:dyDescent="0.3">
      <c r="A133" s="6"/>
      <c r="B133" s="6"/>
      <c r="C133" s="7"/>
      <c r="D133" s="8"/>
      <c r="E133" s="10"/>
      <c r="F133" s="8"/>
      <c r="G133" s="8"/>
      <c r="H133" s="8"/>
      <c r="I133" s="8"/>
      <c r="J133" s="8"/>
      <c r="K133" s="8"/>
      <c r="L133" s="8"/>
      <c r="M133" s="8"/>
      <c r="N133" s="8"/>
      <c r="O133" s="8"/>
      <c r="P133" s="8"/>
    </row>
    <row r="134" spans="1:16" x14ac:dyDescent="0.3">
      <c r="A134" s="6"/>
      <c r="B134" s="6"/>
      <c r="C134" s="7"/>
      <c r="D134" s="8"/>
      <c r="E134" s="10"/>
      <c r="F134" s="8"/>
      <c r="G134" s="8"/>
      <c r="H134" s="8"/>
      <c r="I134" s="8"/>
      <c r="J134" s="8"/>
      <c r="K134" s="8"/>
      <c r="L134" s="8"/>
      <c r="M134" s="8"/>
      <c r="N134" s="8"/>
      <c r="O134" s="8"/>
      <c r="P134" s="8"/>
    </row>
    <row r="135" spans="1:16" x14ac:dyDescent="0.3">
      <c r="A135" s="6"/>
      <c r="B135" s="6"/>
      <c r="C135" s="7"/>
      <c r="D135" s="8"/>
      <c r="E135" s="10"/>
      <c r="F135" s="8"/>
      <c r="G135" s="8"/>
      <c r="H135" s="8"/>
      <c r="I135" s="8"/>
      <c r="J135" s="8"/>
      <c r="K135" s="8"/>
      <c r="L135" s="8"/>
      <c r="M135" s="8"/>
      <c r="N135" s="8"/>
      <c r="O135" s="8"/>
      <c r="P135" s="8"/>
    </row>
    <row r="136" spans="1:16" x14ac:dyDescent="0.3">
      <c r="A136" s="6"/>
      <c r="B136" s="6"/>
      <c r="C136" s="7"/>
      <c r="D136" s="8"/>
      <c r="E136" s="10"/>
      <c r="F136" s="8"/>
      <c r="G136" s="8"/>
      <c r="H136" s="8"/>
      <c r="I136" s="8"/>
      <c r="J136" s="8"/>
      <c r="K136" s="8"/>
      <c r="L136" s="8"/>
      <c r="M136" s="8"/>
      <c r="N136" s="8"/>
      <c r="O136" s="8"/>
      <c r="P136" s="8"/>
    </row>
    <row r="137" spans="1:16" x14ac:dyDescent="0.3">
      <c r="A137" s="6"/>
      <c r="B137" s="6"/>
      <c r="C137" s="7"/>
      <c r="D137" s="8"/>
      <c r="E137" s="10"/>
      <c r="F137" s="8"/>
      <c r="G137" s="8"/>
      <c r="H137" s="8"/>
      <c r="I137" s="8"/>
      <c r="J137" s="8"/>
      <c r="K137" s="8"/>
      <c r="L137" s="8"/>
      <c r="M137" s="8"/>
      <c r="N137" s="8"/>
      <c r="O137" s="8"/>
      <c r="P137" s="8"/>
    </row>
    <row r="138" spans="1:16" x14ac:dyDescent="0.3">
      <c r="A138" s="6"/>
      <c r="B138" s="6"/>
      <c r="C138" s="7"/>
      <c r="D138" s="8"/>
      <c r="E138" s="10"/>
      <c r="F138" s="8"/>
      <c r="G138" s="8"/>
      <c r="H138" s="8"/>
      <c r="I138" s="8"/>
      <c r="J138" s="8"/>
      <c r="K138" s="8"/>
      <c r="L138" s="8"/>
      <c r="M138" s="8"/>
      <c r="N138" s="8"/>
      <c r="O138" s="8"/>
      <c r="P138" s="8"/>
    </row>
    <row r="139" spans="1:16" x14ac:dyDescent="0.3">
      <c r="A139" s="6"/>
      <c r="B139" s="6"/>
      <c r="C139" s="7"/>
      <c r="D139" s="8"/>
      <c r="E139" s="10"/>
      <c r="F139" s="8"/>
      <c r="G139" s="8"/>
      <c r="H139" s="8"/>
      <c r="I139" s="8"/>
      <c r="J139" s="8"/>
      <c r="K139" s="8"/>
      <c r="L139" s="8"/>
      <c r="M139" s="8"/>
      <c r="N139" s="8"/>
      <c r="O139" s="8"/>
      <c r="P139" s="8"/>
    </row>
    <row r="140" spans="1:16" x14ac:dyDescent="0.3">
      <c r="A140" s="6"/>
      <c r="B140" s="6"/>
      <c r="C140" s="7"/>
      <c r="D140" s="8"/>
      <c r="E140" s="10"/>
      <c r="F140" s="8"/>
      <c r="G140" s="8"/>
      <c r="H140" s="8"/>
      <c r="I140" s="8"/>
      <c r="J140" s="8"/>
      <c r="K140" s="8"/>
      <c r="L140" s="8"/>
      <c r="M140" s="8"/>
      <c r="N140" s="8"/>
      <c r="O140" s="8"/>
      <c r="P140" s="8"/>
    </row>
    <row r="141" spans="1:16" x14ac:dyDescent="0.3">
      <c r="A141" s="6"/>
      <c r="B141" s="6"/>
      <c r="C141" s="7"/>
      <c r="D141" s="8"/>
      <c r="E141" s="10"/>
      <c r="F141" s="8"/>
      <c r="G141" s="8"/>
      <c r="H141" s="8"/>
      <c r="I141" s="8"/>
      <c r="J141" s="8"/>
      <c r="K141" s="8"/>
      <c r="L141" s="8"/>
      <c r="M141" s="8"/>
      <c r="N141" s="8"/>
      <c r="O141" s="8"/>
      <c r="P141" s="8"/>
    </row>
    <row r="142" spans="1:16" x14ac:dyDescent="0.3">
      <c r="A142" s="6"/>
      <c r="B142" s="6"/>
      <c r="C142" s="7"/>
      <c r="D142" s="8"/>
      <c r="E142" s="10"/>
      <c r="F142" s="8"/>
      <c r="G142" s="8"/>
      <c r="H142" s="8"/>
      <c r="I142" s="8"/>
      <c r="J142" s="8"/>
      <c r="K142" s="8"/>
      <c r="L142" s="8"/>
      <c r="M142" s="8"/>
      <c r="N142" s="8"/>
      <c r="O142" s="8"/>
      <c r="P142" s="8"/>
    </row>
    <row r="143" spans="1:16" x14ac:dyDescent="0.3">
      <c r="A143" s="6"/>
      <c r="B143" s="6"/>
      <c r="C143" s="7"/>
      <c r="D143" s="8"/>
      <c r="E143" s="10"/>
      <c r="F143" s="8"/>
      <c r="G143" s="8"/>
      <c r="H143" s="8"/>
      <c r="I143" s="8"/>
      <c r="J143" s="8"/>
      <c r="K143" s="8"/>
      <c r="L143" s="8"/>
      <c r="M143" s="8"/>
      <c r="N143" s="8"/>
      <c r="O143" s="8"/>
      <c r="P143" s="8"/>
    </row>
    <row r="144" spans="1:16" x14ac:dyDescent="0.3">
      <c r="A144" s="6"/>
      <c r="B144" s="6"/>
      <c r="C144" s="7"/>
      <c r="D144" s="8"/>
      <c r="E144" s="10"/>
      <c r="F144" s="8"/>
      <c r="G144" s="8"/>
      <c r="H144" s="8"/>
      <c r="I144" s="8"/>
      <c r="J144" s="8"/>
      <c r="K144" s="8"/>
      <c r="L144" s="8"/>
      <c r="M144" s="8"/>
      <c r="N144" s="8"/>
      <c r="O144" s="8"/>
      <c r="P144" s="8"/>
    </row>
    <row r="145" spans="1:16" x14ac:dyDescent="0.3">
      <c r="A145" s="6"/>
      <c r="B145" s="6"/>
      <c r="C145" s="7"/>
      <c r="D145" s="8"/>
      <c r="E145" s="10"/>
      <c r="F145" s="8"/>
      <c r="G145" s="8"/>
      <c r="H145" s="8"/>
      <c r="I145" s="8"/>
      <c r="J145" s="8"/>
      <c r="K145" s="8"/>
      <c r="L145" s="8"/>
      <c r="M145" s="8"/>
      <c r="N145" s="8"/>
      <c r="O145" s="8"/>
      <c r="P145" s="8"/>
    </row>
    <row r="146" spans="1:16" x14ac:dyDescent="0.3">
      <c r="A146" s="6"/>
      <c r="B146" s="6"/>
      <c r="C146" s="7"/>
      <c r="D146" s="8"/>
      <c r="E146" s="10"/>
      <c r="F146" s="8"/>
      <c r="G146" s="8"/>
      <c r="H146" s="8"/>
      <c r="I146" s="8"/>
      <c r="J146" s="8"/>
      <c r="K146" s="8"/>
      <c r="L146" s="8"/>
      <c r="M146" s="8"/>
      <c r="N146" s="8"/>
      <c r="O146" s="8"/>
      <c r="P146" s="8"/>
    </row>
    <row r="147" spans="1:16" x14ac:dyDescent="0.3">
      <c r="A147" s="6"/>
      <c r="B147" s="6"/>
      <c r="C147" s="7"/>
      <c r="D147" s="8"/>
      <c r="E147" s="10"/>
      <c r="F147" s="8"/>
      <c r="G147" s="8"/>
      <c r="H147" s="8"/>
      <c r="I147" s="8"/>
      <c r="J147" s="8"/>
      <c r="K147" s="8"/>
      <c r="L147" s="8"/>
      <c r="M147" s="8"/>
      <c r="N147" s="8"/>
      <c r="O147" s="8"/>
      <c r="P147" s="8"/>
    </row>
    <row r="148" spans="1:16" x14ac:dyDescent="0.3">
      <c r="A148" s="6"/>
      <c r="B148" s="6"/>
      <c r="C148" s="7"/>
      <c r="D148" s="8"/>
      <c r="E148" s="10"/>
      <c r="F148" s="8"/>
      <c r="G148" s="8"/>
      <c r="H148" s="8"/>
      <c r="I148" s="8"/>
      <c r="J148" s="8"/>
      <c r="K148" s="8"/>
      <c r="L148" s="8"/>
      <c r="M148" s="8"/>
      <c r="N148" s="8"/>
      <c r="O148" s="8"/>
      <c r="P148" s="8"/>
    </row>
    <row r="149" spans="1:16" x14ac:dyDescent="0.3">
      <c r="A149" s="6"/>
      <c r="B149" s="6"/>
      <c r="C149" s="7"/>
      <c r="D149" s="8"/>
      <c r="E149" s="10"/>
      <c r="F149" s="8"/>
      <c r="G149" s="8"/>
      <c r="H149" s="8"/>
      <c r="I149" s="8"/>
      <c r="J149" s="8"/>
      <c r="K149" s="8"/>
      <c r="L149" s="8"/>
      <c r="M149" s="8"/>
      <c r="N149" s="8"/>
      <c r="O149" s="8"/>
      <c r="P149" s="8"/>
    </row>
    <row r="150" spans="1:16" x14ac:dyDescent="0.3">
      <c r="A150" s="6"/>
      <c r="B150" s="6"/>
      <c r="C150" s="7"/>
      <c r="D150" s="8"/>
      <c r="E150" s="10"/>
      <c r="F150" s="8"/>
      <c r="G150" s="8"/>
      <c r="H150" s="8"/>
      <c r="I150" s="8"/>
      <c r="J150" s="8"/>
      <c r="K150" s="8"/>
      <c r="L150" s="8"/>
      <c r="M150" s="8"/>
      <c r="N150" s="8"/>
      <c r="O150" s="8"/>
      <c r="P150" s="8"/>
    </row>
    <row r="151" spans="1:16" x14ac:dyDescent="0.3">
      <c r="C151" s="1"/>
      <c r="E151" s="11"/>
    </row>
    <row r="152" spans="1:16" x14ac:dyDescent="0.3">
      <c r="C152" s="1"/>
      <c r="E152" s="11"/>
    </row>
    <row r="153" spans="1:16" x14ac:dyDescent="0.3">
      <c r="C153" s="1"/>
      <c r="E153" s="11"/>
    </row>
    <row r="154" spans="1:16" x14ac:dyDescent="0.3">
      <c r="C154" s="1"/>
      <c r="E154" s="11"/>
    </row>
    <row r="155" spans="1:16" x14ac:dyDescent="0.3">
      <c r="C155" s="1"/>
      <c r="E155" s="11"/>
    </row>
    <row r="156" spans="1:16" x14ac:dyDescent="0.3">
      <c r="C156" s="1"/>
      <c r="E156" s="11"/>
    </row>
    <row r="157" spans="1:16" x14ac:dyDescent="0.3">
      <c r="C157" s="1"/>
    </row>
    <row r="158" spans="1:16" x14ac:dyDescent="0.3">
      <c r="C158" s="1"/>
    </row>
    <row r="159" spans="1:16" x14ac:dyDescent="0.3">
      <c r="C159" s="1"/>
    </row>
    <row r="160" spans="1:16" x14ac:dyDescent="0.3">
      <c r="C160" s="1"/>
    </row>
    <row r="161" spans="3:3" x14ac:dyDescent="0.3">
      <c r="C161" s="1"/>
    </row>
    <row r="162" spans="3:3" x14ac:dyDescent="0.3">
      <c r="C162" s="1"/>
    </row>
    <row r="163" spans="3:3" x14ac:dyDescent="0.3">
      <c r="C163" s="1"/>
    </row>
    <row r="164" spans="3:3" x14ac:dyDescent="0.3">
      <c r="C164" s="1"/>
    </row>
    <row r="165" spans="3:3" x14ac:dyDescent="0.3">
      <c r="C165" s="1"/>
    </row>
    <row r="166" spans="3:3" x14ac:dyDescent="0.3">
      <c r="C166" s="1"/>
    </row>
    <row r="167" spans="3:3" x14ac:dyDescent="0.3">
      <c r="C167" s="1"/>
    </row>
    <row r="168" spans="3:3" x14ac:dyDescent="0.3">
      <c r="C168" s="1"/>
    </row>
    <row r="169" spans="3:3" x14ac:dyDescent="0.3">
      <c r="C169" s="1"/>
    </row>
    <row r="170" spans="3:3" x14ac:dyDescent="0.3">
      <c r="C170" s="1"/>
    </row>
    <row r="171" spans="3:3" x14ac:dyDescent="0.3">
      <c r="C171" s="1"/>
    </row>
    <row r="172" spans="3:3" x14ac:dyDescent="0.3">
      <c r="C172" s="1"/>
    </row>
    <row r="173" spans="3:3" x14ac:dyDescent="0.3">
      <c r="C173" s="1"/>
    </row>
    <row r="174" spans="3:3" x14ac:dyDescent="0.3">
      <c r="C174" s="1"/>
    </row>
    <row r="175" spans="3:3" x14ac:dyDescent="0.3">
      <c r="C175" s="1"/>
    </row>
    <row r="176" spans="3:3" x14ac:dyDescent="0.3">
      <c r="C176" s="1"/>
    </row>
    <row r="177" spans="3:3" x14ac:dyDescent="0.3">
      <c r="C177" s="1"/>
    </row>
    <row r="178" spans="3:3" x14ac:dyDescent="0.3">
      <c r="C178" s="1"/>
    </row>
    <row r="179" spans="3:3" x14ac:dyDescent="0.3">
      <c r="C179" s="1"/>
    </row>
    <row r="180" spans="3:3" x14ac:dyDescent="0.3">
      <c r="C180" s="1"/>
    </row>
    <row r="181" spans="3:3" x14ac:dyDescent="0.3">
      <c r="C181" s="1"/>
    </row>
    <row r="182" spans="3:3" x14ac:dyDescent="0.3">
      <c r="C182" s="1"/>
    </row>
    <row r="183" spans="3:3" x14ac:dyDescent="0.3">
      <c r="C183" s="1"/>
    </row>
    <row r="184" spans="3:3" x14ac:dyDescent="0.3">
      <c r="C184" s="1"/>
    </row>
    <row r="185" spans="3:3" x14ac:dyDescent="0.3">
      <c r="C185" s="1"/>
    </row>
    <row r="186" spans="3:3" x14ac:dyDescent="0.3">
      <c r="C186" s="1"/>
    </row>
    <row r="187" spans="3:3" x14ac:dyDescent="0.3">
      <c r="C187" s="1"/>
    </row>
    <row r="188" spans="3:3" x14ac:dyDescent="0.3">
      <c r="C188" s="1"/>
    </row>
    <row r="189" spans="3:3" x14ac:dyDescent="0.3">
      <c r="C189" s="1"/>
    </row>
    <row r="190" spans="3:3" x14ac:dyDescent="0.3">
      <c r="C190" s="1"/>
    </row>
    <row r="191" spans="3:3" x14ac:dyDescent="0.3">
      <c r="C191" s="1"/>
    </row>
    <row r="192" spans="3:3" x14ac:dyDescent="0.3">
      <c r="C192" s="1"/>
    </row>
    <row r="193" spans="3:3" x14ac:dyDescent="0.3">
      <c r="C193" s="1"/>
    </row>
    <row r="194" spans="3:3" x14ac:dyDescent="0.3">
      <c r="C194" s="1"/>
    </row>
    <row r="195" spans="3:3" x14ac:dyDescent="0.3">
      <c r="C195" s="1"/>
    </row>
    <row r="196" spans="3:3" x14ac:dyDescent="0.3">
      <c r="C196" s="1"/>
    </row>
    <row r="197" spans="3:3" x14ac:dyDescent="0.3">
      <c r="C197" s="1"/>
    </row>
    <row r="198" spans="3:3" x14ac:dyDescent="0.3">
      <c r="C198" s="1"/>
    </row>
    <row r="199" spans="3:3" x14ac:dyDescent="0.3">
      <c r="C199" s="1"/>
    </row>
    <row r="200" spans="3:3" x14ac:dyDescent="0.3">
      <c r="C200" s="1"/>
    </row>
    <row r="201" spans="3:3" x14ac:dyDescent="0.3">
      <c r="C201" s="1"/>
    </row>
    <row r="202" spans="3:3" x14ac:dyDescent="0.3">
      <c r="C202" s="1"/>
    </row>
    <row r="203" spans="3:3" x14ac:dyDescent="0.3">
      <c r="C203" s="1"/>
    </row>
    <row r="204" spans="3:3" x14ac:dyDescent="0.3">
      <c r="C204" s="1"/>
    </row>
    <row r="205" spans="3:3" x14ac:dyDescent="0.3">
      <c r="C205" s="1"/>
    </row>
    <row r="206" spans="3:3" x14ac:dyDescent="0.3">
      <c r="C206" s="1"/>
    </row>
    <row r="207" spans="3:3" x14ac:dyDescent="0.3">
      <c r="C207" s="1"/>
    </row>
    <row r="208" spans="3:3" x14ac:dyDescent="0.3">
      <c r="C208" s="1"/>
    </row>
    <row r="209" spans="3:3" x14ac:dyDescent="0.3">
      <c r="C209" s="1"/>
    </row>
    <row r="210" spans="3:3" x14ac:dyDescent="0.3">
      <c r="C210" s="1"/>
    </row>
    <row r="211" spans="3:3" x14ac:dyDescent="0.3">
      <c r="C211" s="1"/>
    </row>
    <row r="212" spans="3:3" x14ac:dyDescent="0.3">
      <c r="C212" s="1"/>
    </row>
    <row r="213" spans="3:3" x14ac:dyDescent="0.3">
      <c r="C213" s="1"/>
    </row>
    <row r="214" spans="3:3" x14ac:dyDescent="0.3">
      <c r="C214" s="1"/>
    </row>
    <row r="215" spans="3:3" x14ac:dyDescent="0.3">
      <c r="C215" s="1"/>
    </row>
    <row r="216" spans="3:3" x14ac:dyDescent="0.3">
      <c r="C216" s="1"/>
    </row>
    <row r="217" spans="3:3" x14ac:dyDescent="0.3">
      <c r="C217" s="1"/>
    </row>
    <row r="218" spans="3:3" x14ac:dyDescent="0.3">
      <c r="C218" s="1"/>
    </row>
    <row r="219" spans="3:3" x14ac:dyDescent="0.3">
      <c r="C219" s="1"/>
    </row>
  </sheetData>
  <sortState xmlns:xlrd2="http://schemas.microsoft.com/office/spreadsheetml/2017/richdata2" ref="A2:Q104">
    <sortCondition ref="C2:C104"/>
  </sortState>
  <pageMargins left="0.31496062992125984" right="0.31496062992125984" top="0.35433070866141736" bottom="0.35433070866141736" header="0.11811023622047245" footer="0.31496062992125984"/>
  <pageSetup paperSize="8"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Podjetja_29012021</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RRA</cp:lastModifiedBy>
  <cp:lastPrinted>2021-01-29T07:12:28Z</cp:lastPrinted>
  <dcterms:created xsi:type="dcterms:W3CDTF">2021-01-07T10:21:57Z</dcterms:created>
  <dcterms:modified xsi:type="dcterms:W3CDTF">2021-02-02T07:49:02Z</dcterms:modified>
</cp:coreProperties>
</file>